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omments1.xml" ContentType="application/vnd.openxmlformats-officedocument.spreadsheetml.comments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omments2.xml" ContentType="application/vnd.openxmlformats-officedocument.spreadsheetml.comments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C:\Users\123\Desktop\"/>
    </mc:Choice>
  </mc:AlternateContent>
  <xr:revisionPtr revIDLastSave="0" documentId="13_ncr:1_{9716177B-DB0C-40E7-9B41-F93B263265A1}" xr6:coauthVersionLast="37" xr6:coauthVersionMax="37" xr10:uidLastSave="{00000000-0000-0000-0000-000000000000}"/>
  <bookViews>
    <workbookView xWindow="0" yWindow="0" windowWidth="28800" windowHeight="11625" firstSheet="9" activeTab="12" xr2:uid="{00000000-000D-0000-FFFF-FFFF00000000}"/>
  </bookViews>
  <sheets>
    <sheet name="АКЦИИ" sheetId="22" r:id="rId1"/>
    <sheet name="ХДФ, МДФ" sheetId="37" r:id="rId2"/>
    <sheet name="УЛЬТРАВОЛЛ" sheetId="39" r:id="rId3"/>
    <sheet name="Фанера" sheetId="35" r:id="rId4"/>
    <sheet name="ЛДСП УЛЬТРАДЕКОР" sheetId="24" r:id="rId5"/>
    <sheet name="ЛДСП Экстраверт" sheetId="30" r:id="rId6"/>
    <sheet name="HPL Экстраверт" sheetId="32" r:id="rId7"/>
    <sheet name="ЛМДФ" sheetId="34" r:id="rId8"/>
    <sheet name="ЛХДФ" sheetId="21" r:id="rId9"/>
    <sheet name="ДСП, ДВП, ОСП" sheetId="38" r:id="rId10"/>
    <sheet name="HPL пластик (БСП)" sheetId="25" r:id="rId11"/>
    <sheet name="Столешницы SLIM LINE" sheetId="17" r:id="rId12"/>
    <sheet name="Столешницы УЛЬТРАДЕКОР" sheetId="31" r:id="rId13"/>
    <sheet name="Столешницы ЭКСТРАВЕРТ" sheetId="36" r:id="rId14"/>
    <sheet name="Мебельная фурнитура" sheetId="14" r:id="rId15"/>
    <sheet name="Мебельная кромка" sheetId="16" r:id="rId16"/>
    <sheet name="Упаковочные материалы" sheetId="19" r:id="rId17"/>
  </sheets>
  <definedNames>
    <definedName name="_xlnm.Print_Area" localSheetId="10">'HPL пластик (БСП)'!$A$1:$H$73</definedName>
    <definedName name="_xlnm.Print_Area" localSheetId="6">'HPL Экстраверт'!$B$1:$L$173</definedName>
    <definedName name="_xlnm.Print_Area" localSheetId="4">'ЛДСП УЛЬТРАДЕКОР'!$A$1:$AE$14</definedName>
    <definedName name="_xlnm.Print_Area" localSheetId="5">'ЛДСП Экстраверт'!$B$1:$AH$195</definedName>
    <definedName name="_xlnm.Print_Area" localSheetId="7">ЛМДФ!$A$1:$M$182</definedName>
    <definedName name="_xlnm.Print_Area" localSheetId="8">ЛХДФ!$A$1:$M$45</definedName>
    <definedName name="_xlnm.Print_Area" localSheetId="15">'Мебельная кромка'!$A$1:$V$207</definedName>
    <definedName name="_xlnm.Print_Area" localSheetId="14">'Мебельная фурнитура'!$A$1:$H$274</definedName>
    <definedName name="_xlnm.Print_Area" localSheetId="11">'Столешницы SLIM LINE'!$A$1:$O$61</definedName>
    <definedName name="_xlnm.Print_Area" localSheetId="12">'Столешницы УЛЬТРАДЕКОР'!$A$1:$AG$89</definedName>
    <definedName name="_xlnm.Print_Area" localSheetId="13">'Столешницы ЭКСТРАВЕРТ'!$A$1:$Y$69</definedName>
    <definedName name="_xlnm.Print_Area" localSheetId="16">'Упаковочные материалы'!$A$1:$E$22</definedName>
    <definedName name="_xlnm.Print_Area" localSheetId="3">Фанера!$A$1:$M$82</definedName>
  </definedNames>
  <calcPr calcId="179021" calcMode="manual" refMode="R1C1"/>
</workbook>
</file>

<file path=xl/calcChain.xml><?xml version="1.0" encoding="utf-8"?>
<calcChain xmlns="http://schemas.openxmlformats.org/spreadsheetml/2006/main">
  <c r="AE191" i="30" l="1"/>
  <c r="X191" i="30"/>
  <c r="Q191" i="30"/>
  <c r="AE187" i="30"/>
  <c r="X187" i="30"/>
  <c r="Q187" i="30"/>
  <c r="AH181" i="30"/>
  <c r="AG181" i="30"/>
  <c r="AF181" i="30"/>
  <c r="AE181" i="30"/>
  <c r="AD181" i="30"/>
  <c r="AC181" i="30"/>
  <c r="AA181" i="30"/>
  <c r="Z181" i="30"/>
  <c r="Y181" i="30"/>
  <c r="X181" i="30"/>
  <c r="W181" i="30"/>
  <c r="V181" i="30"/>
  <c r="T181" i="30"/>
  <c r="S181" i="30"/>
  <c r="R181" i="30"/>
  <c r="Q181" i="30"/>
  <c r="P181" i="30"/>
  <c r="O181" i="30"/>
  <c r="AH161" i="30"/>
  <c r="AG161" i="30"/>
  <c r="AF161" i="30"/>
  <c r="AE161" i="30"/>
  <c r="AD161" i="30"/>
  <c r="AC161" i="30"/>
  <c r="AA161" i="30"/>
  <c r="Z161" i="30"/>
  <c r="Y161" i="30"/>
  <c r="X161" i="30"/>
  <c r="W161" i="30"/>
  <c r="V161" i="30"/>
  <c r="T161" i="30"/>
  <c r="S161" i="30"/>
  <c r="R161" i="30"/>
  <c r="Q161" i="30"/>
  <c r="P161" i="30"/>
  <c r="O161" i="30"/>
  <c r="AH139" i="30"/>
  <c r="AG139" i="30"/>
  <c r="AF139" i="30"/>
  <c r="AE139" i="30"/>
  <c r="AD139" i="30"/>
  <c r="AC139" i="30"/>
  <c r="AA139" i="30"/>
  <c r="Z139" i="30"/>
  <c r="Y139" i="30"/>
  <c r="X139" i="30"/>
  <c r="W139" i="30"/>
  <c r="V139" i="30"/>
  <c r="T139" i="30"/>
  <c r="S139" i="30"/>
  <c r="R139" i="30"/>
  <c r="Q139" i="30"/>
  <c r="P139" i="30"/>
  <c r="O139" i="30"/>
  <c r="AH101" i="30"/>
  <c r="AG101" i="30"/>
  <c r="AF101" i="30"/>
  <c r="AE101" i="30"/>
  <c r="AD101" i="30"/>
  <c r="AC101" i="30"/>
  <c r="AA101" i="30"/>
  <c r="Z101" i="30"/>
  <c r="Y101" i="30"/>
  <c r="X101" i="30"/>
  <c r="W101" i="30"/>
  <c r="V101" i="30"/>
  <c r="T101" i="30"/>
  <c r="S101" i="30"/>
  <c r="R101" i="30"/>
  <c r="Q101" i="30"/>
  <c r="P101" i="30"/>
  <c r="O101" i="30"/>
  <c r="AH74" i="30"/>
  <c r="AG74" i="30"/>
  <c r="AF74" i="30"/>
  <c r="AE74" i="30"/>
  <c r="AD74" i="30"/>
  <c r="AC74" i="30"/>
  <c r="AA74" i="30"/>
  <c r="Z74" i="30"/>
  <c r="Y74" i="30"/>
  <c r="X74" i="30"/>
  <c r="W74" i="30"/>
  <c r="V74" i="30"/>
  <c r="T74" i="30"/>
  <c r="S74" i="30"/>
  <c r="R74" i="30"/>
  <c r="Q74" i="30"/>
  <c r="P74" i="30"/>
  <c r="O74" i="30"/>
  <c r="M74" i="30"/>
  <c r="L74" i="30"/>
  <c r="K74" i="30"/>
  <c r="J74" i="30"/>
  <c r="I74" i="30"/>
  <c r="AH51" i="30"/>
  <c r="AG51" i="30"/>
  <c r="AF51" i="30"/>
  <c r="AE51" i="30"/>
  <c r="AD51" i="30"/>
  <c r="AC51" i="30"/>
  <c r="AA51" i="30"/>
  <c r="Z51" i="30"/>
  <c r="Y51" i="30"/>
  <c r="X51" i="30"/>
  <c r="W51" i="30"/>
  <c r="V51" i="30"/>
  <c r="T51" i="30"/>
  <c r="S51" i="30"/>
  <c r="R51" i="30"/>
  <c r="Q51" i="30"/>
  <c r="P51" i="30"/>
  <c r="O51" i="30"/>
  <c r="AH28" i="30"/>
  <c r="AG28" i="30"/>
  <c r="AF28" i="30"/>
  <c r="AE28" i="30"/>
  <c r="AD28" i="30"/>
  <c r="AC28" i="30"/>
  <c r="AA28" i="30"/>
  <c r="Z28" i="30"/>
  <c r="Y28" i="30"/>
  <c r="X28" i="30"/>
  <c r="W28" i="30"/>
  <c r="V28" i="30"/>
  <c r="T28" i="30"/>
  <c r="S28" i="30"/>
  <c r="R28" i="30"/>
  <c r="Q28" i="30"/>
  <c r="P28" i="30"/>
  <c r="O28" i="30"/>
  <c r="AH22" i="30"/>
  <c r="AG22" i="30"/>
  <c r="AF22" i="30"/>
  <c r="AE22" i="30"/>
  <c r="AD22" i="30"/>
  <c r="AC22" i="30"/>
  <c r="AA22" i="30"/>
  <c r="Z22" i="30"/>
  <c r="Y22" i="30"/>
  <c r="X22" i="30"/>
  <c r="W22" i="30"/>
  <c r="V22" i="30"/>
  <c r="T22" i="30"/>
  <c r="S22" i="30"/>
  <c r="R22" i="30"/>
  <c r="Q22" i="30"/>
  <c r="P22" i="30"/>
  <c r="O22" i="30"/>
  <c r="J191" i="30"/>
  <c r="J187" i="30"/>
  <c r="M181" i="30"/>
  <c r="L181" i="30"/>
  <c r="K181" i="30"/>
  <c r="J181" i="30"/>
  <c r="I181" i="30"/>
  <c r="H181" i="30"/>
  <c r="M161" i="30"/>
  <c r="L161" i="30"/>
  <c r="K161" i="30"/>
  <c r="J161" i="30"/>
  <c r="I161" i="30"/>
  <c r="H161" i="30"/>
  <c r="M139" i="30"/>
  <c r="L139" i="30"/>
  <c r="K139" i="30"/>
  <c r="J139" i="30"/>
  <c r="I139" i="30"/>
  <c r="H139" i="30"/>
  <c r="M101" i="30"/>
  <c r="L101" i="30"/>
  <c r="K101" i="30"/>
  <c r="J101" i="30"/>
  <c r="I101" i="30"/>
  <c r="H101" i="30"/>
  <c r="H74" i="30"/>
  <c r="M51" i="30"/>
  <c r="L51" i="30"/>
  <c r="K51" i="30"/>
  <c r="J51" i="30"/>
  <c r="I51" i="30"/>
  <c r="H51" i="30"/>
  <c r="M28" i="30"/>
  <c r="L28" i="30"/>
  <c r="K28" i="30"/>
  <c r="J28" i="30"/>
  <c r="I28" i="30"/>
  <c r="H28" i="30"/>
  <c r="M22" i="30"/>
  <c r="L22" i="30"/>
  <c r="K22" i="30"/>
  <c r="J22" i="30"/>
  <c r="I22" i="30"/>
  <c r="H22" i="30"/>
  <c r="AH19" i="30"/>
  <c r="AG19" i="30"/>
  <c r="AF19" i="30"/>
  <c r="AE19" i="30"/>
  <c r="AD19" i="30"/>
  <c r="AC19" i="30"/>
  <c r="AA19" i="30"/>
  <c r="Z19" i="30"/>
  <c r="Y19" i="30"/>
  <c r="X19" i="30"/>
  <c r="W19" i="30"/>
  <c r="V19" i="30"/>
  <c r="T19" i="30"/>
  <c r="S19" i="30"/>
  <c r="R19" i="30"/>
  <c r="Q19" i="30"/>
  <c r="P19" i="30"/>
  <c r="O19" i="30"/>
  <c r="M19" i="30"/>
  <c r="L19" i="30"/>
  <c r="K19" i="30"/>
  <c r="J19" i="30"/>
  <c r="I19" i="30"/>
  <c r="H19" i="30"/>
  <c r="I38" i="24"/>
  <c r="J34" i="24"/>
  <c r="AE77" i="24" l="1"/>
  <c r="AD77" i="24"/>
  <c r="AC77" i="24"/>
  <c r="AB77" i="24"/>
  <c r="AA77" i="24"/>
  <c r="Y77" i="24"/>
  <c r="X77" i="24"/>
  <c r="W77" i="24"/>
  <c r="V77" i="24"/>
  <c r="U77" i="24"/>
  <c r="S77" i="24"/>
  <c r="R77" i="24"/>
  <c r="Q77" i="24"/>
  <c r="P77" i="24"/>
  <c r="O77" i="24"/>
  <c r="M77" i="24"/>
  <c r="L77" i="24"/>
  <c r="K77" i="24"/>
  <c r="J77" i="24"/>
  <c r="I77" i="24"/>
  <c r="AA82" i="22" l="1"/>
  <c r="U82" i="22"/>
  <c r="O82" i="22"/>
  <c r="I82" i="22"/>
  <c r="AA71" i="22"/>
  <c r="U71" i="22"/>
  <c r="O71" i="22"/>
  <c r="I71" i="22"/>
  <c r="AA68" i="22"/>
  <c r="U68" i="22"/>
  <c r="O68" i="22"/>
  <c r="I68" i="22"/>
  <c r="AA63" i="22"/>
  <c r="U63" i="22"/>
  <c r="O63" i="22"/>
  <c r="I63" i="22"/>
  <c r="AA60" i="22"/>
  <c r="U60" i="22"/>
  <c r="O60" i="22"/>
  <c r="I60" i="22"/>
  <c r="AA49" i="22"/>
  <c r="U49" i="22"/>
  <c r="O49" i="22"/>
  <c r="I49" i="22"/>
  <c r="AA46" i="22"/>
  <c r="U46" i="22"/>
  <c r="O46" i="22"/>
  <c r="I46" i="22"/>
  <c r="AA41" i="22"/>
  <c r="U41" i="22"/>
  <c r="O41" i="22"/>
  <c r="I41" i="22"/>
  <c r="I24" i="22"/>
  <c r="O24" i="22"/>
  <c r="U24" i="22"/>
  <c r="AA24" i="22"/>
  <c r="AA19" i="22"/>
  <c r="U19" i="22"/>
  <c r="O19" i="22"/>
  <c r="I19" i="22"/>
  <c r="AE34" i="24" l="1"/>
  <c r="AA38" i="22" l="1"/>
  <c r="U38" i="22"/>
  <c r="O38" i="22"/>
  <c r="I38" i="22"/>
  <c r="AE317" i="24" l="1"/>
  <c r="AB317" i="24"/>
  <c r="Y317" i="24"/>
  <c r="V317" i="24"/>
  <c r="S317" i="24"/>
  <c r="P317" i="24"/>
  <c r="M317" i="24"/>
  <c r="J317" i="24"/>
  <c r="AE275" i="24"/>
  <c r="AD275" i="24"/>
  <c r="AC275" i="24"/>
  <c r="AB275" i="24"/>
  <c r="AA275" i="24"/>
  <c r="Y275" i="24"/>
  <c r="X275" i="24"/>
  <c r="W275" i="24"/>
  <c r="V275" i="24"/>
  <c r="U275" i="24"/>
  <c r="S275" i="24"/>
  <c r="R275" i="24"/>
  <c r="Q275" i="24"/>
  <c r="P275" i="24"/>
  <c r="O275" i="24"/>
  <c r="M275" i="24"/>
  <c r="L275" i="24"/>
  <c r="K275" i="24"/>
  <c r="J275" i="24"/>
  <c r="I275" i="24"/>
  <c r="AE254" i="24"/>
  <c r="AD254" i="24"/>
  <c r="AC254" i="24"/>
  <c r="AB254" i="24"/>
  <c r="AA254" i="24"/>
  <c r="Y254" i="24"/>
  <c r="X254" i="24"/>
  <c r="W254" i="24"/>
  <c r="V254" i="24"/>
  <c r="U254" i="24"/>
  <c r="S254" i="24"/>
  <c r="R254" i="24"/>
  <c r="Q254" i="24"/>
  <c r="P254" i="24"/>
  <c r="O254" i="24"/>
  <c r="M254" i="24"/>
  <c r="L254" i="24"/>
  <c r="K254" i="24"/>
  <c r="J254" i="24"/>
  <c r="I254" i="24"/>
  <c r="AE243" i="24"/>
  <c r="AD243" i="24"/>
  <c r="AC243" i="24"/>
  <c r="AB243" i="24"/>
  <c r="AA243" i="24"/>
  <c r="Y243" i="24"/>
  <c r="X243" i="24"/>
  <c r="W243" i="24"/>
  <c r="V243" i="24"/>
  <c r="U243" i="24"/>
  <c r="S243" i="24"/>
  <c r="R243" i="24"/>
  <c r="Q243" i="24"/>
  <c r="P243" i="24"/>
  <c r="O243" i="24"/>
  <c r="M243" i="24"/>
  <c r="L243" i="24"/>
  <c r="K243" i="24"/>
  <c r="J243" i="24"/>
  <c r="I243" i="24"/>
  <c r="AE205" i="24"/>
  <c r="AD205" i="24"/>
  <c r="AC205" i="24"/>
  <c r="AB205" i="24"/>
  <c r="AA205" i="24"/>
  <c r="Y205" i="24"/>
  <c r="X205" i="24"/>
  <c r="W205" i="24"/>
  <c r="V205" i="24"/>
  <c r="U205" i="24"/>
  <c r="S205" i="24"/>
  <c r="R205" i="24"/>
  <c r="Q205" i="24"/>
  <c r="P205" i="24"/>
  <c r="O205" i="24"/>
  <c r="M205" i="24"/>
  <c r="L205" i="24"/>
  <c r="K205" i="24"/>
  <c r="J205" i="24"/>
  <c r="I205" i="24"/>
  <c r="AE162" i="24"/>
  <c r="AD162" i="24"/>
  <c r="AC162" i="24"/>
  <c r="AB162" i="24"/>
  <c r="AA162" i="24"/>
  <c r="Y162" i="24"/>
  <c r="X162" i="24"/>
  <c r="W162" i="24"/>
  <c r="V162" i="24"/>
  <c r="U162" i="24"/>
  <c r="S162" i="24"/>
  <c r="R162" i="24"/>
  <c r="Q162" i="24"/>
  <c r="P162" i="24"/>
  <c r="O162" i="24"/>
  <c r="M162" i="24"/>
  <c r="L162" i="24"/>
  <c r="K162" i="24"/>
  <c r="J162" i="24"/>
  <c r="I162" i="24"/>
  <c r="AE128" i="24"/>
  <c r="AD128" i="24"/>
  <c r="AC128" i="24"/>
  <c r="AB128" i="24"/>
  <c r="AA128" i="24"/>
  <c r="Y128" i="24"/>
  <c r="X128" i="24"/>
  <c r="W128" i="24"/>
  <c r="V128" i="24"/>
  <c r="U128" i="24"/>
  <c r="S128" i="24"/>
  <c r="R128" i="24"/>
  <c r="Q128" i="24"/>
  <c r="P128" i="24"/>
  <c r="O128" i="24"/>
  <c r="M128" i="24"/>
  <c r="L128" i="24"/>
  <c r="K128" i="24"/>
  <c r="J128" i="24"/>
  <c r="I128" i="24"/>
  <c r="AE85" i="24"/>
  <c r="AD85" i="24"/>
  <c r="AC85" i="24"/>
  <c r="AB85" i="24"/>
  <c r="AA85" i="24"/>
  <c r="Y85" i="24"/>
  <c r="X85" i="24"/>
  <c r="W85" i="24"/>
  <c r="V85" i="24"/>
  <c r="U85" i="24"/>
  <c r="S85" i="24"/>
  <c r="R85" i="24"/>
  <c r="Q85" i="24"/>
  <c r="P85" i="24"/>
  <c r="O85" i="24"/>
  <c r="M85" i="24"/>
  <c r="L85" i="24"/>
  <c r="K85" i="24"/>
  <c r="J85" i="24"/>
  <c r="I85" i="24"/>
  <c r="AE67" i="24"/>
  <c r="AD67" i="24"/>
  <c r="AC67" i="24"/>
  <c r="AB67" i="24"/>
  <c r="AA67" i="24"/>
  <c r="Y67" i="24"/>
  <c r="X67" i="24"/>
  <c r="W67" i="24"/>
  <c r="V67" i="24"/>
  <c r="U67" i="24"/>
  <c r="S67" i="24"/>
  <c r="R67" i="24"/>
  <c r="Q67" i="24"/>
  <c r="P67" i="24"/>
  <c r="O67" i="24"/>
  <c r="M67" i="24"/>
  <c r="L67" i="24"/>
  <c r="K67" i="24"/>
  <c r="J67" i="24"/>
  <c r="I67" i="24"/>
  <c r="AE47" i="24"/>
  <c r="AD47" i="24"/>
  <c r="AC47" i="24"/>
  <c r="AB47" i="24"/>
  <c r="AA47" i="24"/>
  <c r="Y47" i="24"/>
  <c r="X47" i="24"/>
  <c r="W47" i="24"/>
  <c r="V47" i="24"/>
  <c r="U47" i="24"/>
  <c r="S47" i="24"/>
  <c r="R47" i="24"/>
  <c r="Q47" i="24"/>
  <c r="P47" i="24"/>
  <c r="O47" i="24"/>
  <c r="M47" i="24"/>
  <c r="L47" i="24"/>
  <c r="K47" i="24"/>
  <c r="J47" i="24"/>
  <c r="I47" i="24"/>
  <c r="AE38" i="24"/>
  <c r="AD38" i="24"/>
  <c r="AC38" i="24"/>
  <c r="AB38" i="24"/>
  <c r="AA38" i="24"/>
  <c r="Y38" i="24"/>
  <c r="X38" i="24"/>
  <c r="W38" i="24"/>
  <c r="V38" i="24"/>
  <c r="U38" i="24"/>
  <c r="S38" i="24"/>
  <c r="R38" i="24"/>
  <c r="Q38" i="24"/>
  <c r="P38" i="24"/>
  <c r="O38" i="24"/>
  <c r="M38" i="24"/>
  <c r="L38" i="24"/>
  <c r="K38" i="24"/>
  <c r="J38" i="24"/>
  <c r="AB34" i="24"/>
  <c r="Y34" i="24"/>
  <c r="V34" i="24"/>
  <c r="S34" i="24"/>
  <c r="P34" i="24"/>
  <c r="M34" i="24"/>
  <c r="AA27" i="22"/>
  <c r="U27" i="22"/>
  <c r="O27" i="22"/>
  <c r="I27" i="22"/>
  <c r="AA16" i="22"/>
  <c r="U16" i="22"/>
  <c r="O16" i="22"/>
  <c r="I16" i="2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123</author>
  </authors>
  <commentList>
    <comment ref="H62" authorId="0" shapeId="0" xr:uid="{0831AF6C-937E-485A-918F-E6AE6348A0E8}">
      <text>
        <r>
          <rPr>
            <b/>
            <sz val="9"/>
            <color indexed="81"/>
            <rFont val="Tahoma"/>
            <family val="2"/>
            <charset val="204"/>
          </rPr>
          <t>ШТ</t>
        </r>
      </text>
    </comment>
    <comment ref="H66" authorId="0" shapeId="0" xr:uid="{C08DFB58-E3EC-4B09-B1A2-8079BE2D48FD}">
      <text>
        <r>
          <rPr>
            <b/>
            <sz val="9"/>
            <color indexed="81"/>
            <rFont val="Tahoma"/>
            <family val="2"/>
            <charset val="204"/>
          </rPr>
          <t>КОМПЛЕКТ:
внут. угол 1 шт.;
наруж. угол 1 шт.;
заглушка левая 1 шт.;
заглушка правая 1 шт.</t>
        </r>
      </text>
    </comment>
    <comment ref="H73" authorId="0" shapeId="0" xr:uid="{A9780428-72C6-43F1-8DD5-CA59546A3C28}">
      <text>
        <r>
          <rPr>
            <b/>
            <sz val="9"/>
            <color indexed="81"/>
            <rFont val="Tahoma"/>
            <family val="2"/>
            <charset val="204"/>
          </rPr>
          <t>КОМПЛЕКТ:
внут. угол 1 шт.;
наруж. угол 1 шт.;
заглушка левая 1 шт.;
заглушка правая 1 шт.</t>
        </r>
      </text>
    </comment>
    <comment ref="H82" authorId="0" shapeId="0" xr:uid="{F49794B4-1842-4066-9CB9-025D2C6B2B05}">
      <text>
        <r>
          <rPr>
            <b/>
            <sz val="9"/>
            <color indexed="81"/>
            <rFont val="Tahoma"/>
            <family val="2"/>
            <charset val="204"/>
          </rPr>
          <t>КОМПЛЕКТ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123</author>
  </authors>
  <commentList>
    <comment ref="G34" authorId="0" shapeId="0" xr:uid="{2B2F8010-E9D2-4AB6-9B5D-27B98AC59DAD}">
      <text>
        <r>
          <rPr>
            <b/>
            <sz val="9"/>
            <color indexed="81"/>
            <rFont val="Tahoma"/>
            <family val="2"/>
            <charset val="204"/>
          </rPr>
          <t>КОМПЛЕКТ</t>
        </r>
      </text>
    </comment>
    <comment ref="G35" authorId="0" shapeId="0" xr:uid="{3AD1A527-0EE1-4FC9-93B9-E45786E5F3CD}">
      <text>
        <r>
          <rPr>
            <b/>
            <sz val="9"/>
            <color indexed="81"/>
            <rFont val="Tahoma"/>
            <family val="2"/>
            <charset val="204"/>
          </rPr>
          <t>КОМПЛЕКТ</t>
        </r>
      </text>
    </comment>
    <comment ref="G43" authorId="0" shapeId="0" xr:uid="{C4D7B1C1-B564-4142-A9C1-71029DAEA20F}">
      <text>
        <r>
          <rPr>
            <b/>
            <sz val="9"/>
            <color indexed="81"/>
            <rFont val="Tahoma"/>
            <family val="2"/>
            <charset val="204"/>
          </rPr>
          <t>КОМПЛЕКТ</t>
        </r>
      </text>
    </comment>
    <comment ref="G44" authorId="0" shapeId="0" xr:uid="{F554AAA5-6D94-4E12-A7B1-95E1E16739FC}">
      <text>
        <r>
          <rPr>
            <b/>
            <sz val="9"/>
            <color indexed="81"/>
            <rFont val="Tahoma"/>
            <family val="2"/>
            <charset val="204"/>
          </rPr>
          <t>КОМПЛЕКТ</t>
        </r>
      </text>
    </comment>
    <comment ref="G45" authorId="0" shapeId="0" xr:uid="{C8A2F0DF-E32D-4A81-900C-059AD59DFA79}">
      <text>
        <r>
          <rPr>
            <b/>
            <sz val="9"/>
            <color indexed="81"/>
            <rFont val="Tahoma"/>
            <family val="2"/>
            <charset val="204"/>
          </rPr>
          <t>КОМПЛЕКТ</t>
        </r>
      </text>
    </comment>
    <comment ref="G46" authorId="0" shapeId="0" xr:uid="{D794AD03-B7FB-4FC6-88C9-B09828E785E9}">
      <text>
        <r>
          <rPr>
            <b/>
            <sz val="9"/>
            <color indexed="81"/>
            <rFont val="Tahoma"/>
            <family val="2"/>
            <charset val="204"/>
          </rPr>
          <t>КОМПЛЕКТ</t>
        </r>
      </text>
    </comment>
    <comment ref="G47" authorId="0" shapeId="0" xr:uid="{E791503E-121E-40D9-AE29-FEE22DC383BE}">
      <text>
        <r>
          <rPr>
            <b/>
            <sz val="9"/>
            <color indexed="81"/>
            <rFont val="Tahoma"/>
            <family val="2"/>
            <charset val="204"/>
          </rPr>
          <t>КОМПЛЕКТ</t>
        </r>
      </text>
    </comment>
    <comment ref="G49" authorId="0" shapeId="0" xr:uid="{0A520CA2-CB70-486B-A30B-D4799E2BD631}">
      <text>
        <r>
          <rPr>
            <b/>
            <sz val="9"/>
            <color indexed="81"/>
            <rFont val="Tahoma"/>
            <family val="2"/>
            <charset val="204"/>
          </rPr>
          <t>КОМПЛЕКТ</t>
        </r>
      </text>
    </comment>
    <comment ref="G50" authorId="0" shapeId="0" xr:uid="{A6651E60-D1ED-4D73-B732-B73390A2545F}">
      <text>
        <r>
          <rPr>
            <b/>
            <sz val="9"/>
            <color indexed="81"/>
            <rFont val="Tahoma"/>
            <family val="2"/>
            <charset val="204"/>
          </rPr>
          <t>КОМПЛЕКТ</t>
        </r>
      </text>
    </comment>
    <comment ref="G51" authorId="0" shapeId="0" xr:uid="{ACA72F11-B243-4218-82FC-CF2F46F4E365}">
      <text>
        <r>
          <rPr>
            <b/>
            <sz val="9"/>
            <color indexed="81"/>
            <rFont val="Tahoma"/>
            <family val="2"/>
            <charset val="204"/>
          </rPr>
          <t>КОМПЛЕКТ</t>
        </r>
      </text>
    </comment>
    <comment ref="G52" authorId="0" shapeId="0" xr:uid="{25A6EC64-35C8-422D-93DF-A0C4FF735EA4}">
      <text>
        <r>
          <rPr>
            <b/>
            <sz val="9"/>
            <color indexed="81"/>
            <rFont val="Tahoma"/>
            <family val="2"/>
            <charset val="204"/>
          </rPr>
          <t>КОМПЛЕКТ</t>
        </r>
      </text>
    </comment>
    <comment ref="G54" authorId="0" shapeId="0" xr:uid="{43B2CE45-0039-4D15-B02F-18EEAF17682F}">
      <text>
        <r>
          <rPr>
            <b/>
            <sz val="9"/>
            <color indexed="81"/>
            <rFont val="Tahoma"/>
            <family val="2"/>
            <charset val="204"/>
          </rPr>
          <t>КОМПЛЕКТ</t>
        </r>
      </text>
    </comment>
    <comment ref="G55" authorId="0" shapeId="0" xr:uid="{C309E056-05EB-469D-9D50-8539C49FCA5A}">
      <text>
        <r>
          <rPr>
            <b/>
            <sz val="9"/>
            <color indexed="81"/>
            <rFont val="Tahoma"/>
            <family val="2"/>
            <charset val="204"/>
          </rPr>
          <t>КОМПЛЕКТ</t>
        </r>
      </text>
    </comment>
    <comment ref="G56" authorId="0" shapeId="0" xr:uid="{E10CE8CE-D6E3-4EF5-B764-19E9BA3BB1A2}">
      <text>
        <r>
          <rPr>
            <b/>
            <sz val="9"/>
            <color indexed="81"/>
            <rFont val="Tahoma"/>
            <family val="2"/>
            <charset val="204"/>
          </rPr>
          <t>КОМПЛЕКТ</t>
        </r>
      </text>
    </comment>
    <comment ref="G57" authorId="0" shapeId="0" xr:uid="{6F04185E-DBDC-44D1-B7FE-6AE342571B40}">
      <text>
        <r>
          <rPr>
            <b/>
            <sz val="9"/>
            <color indexed="81"/>
            <rFont val="Tahoma"/>
            <family val="2"/>
            <charset val="204"/>
          </rPr>
          <t>КОМПЛЕКТ</t>
        </r>
      </text>
    </comment>
    <comment ref="G59" authorId="0" shapeId="0" xr:uid="{AAB3515E-3E8E-4D95-A479-250E25F45247}">
      <text>
        <r>
          <rPr>
            <b/>
            <sz val="9"/>
            <color indexed="81"/>
            <rFont val="Tahoma"/>
            <family val="2"/>
            <charset val="204"/>
          </rPr>
          <t>КОМПЛЕКТ</t>
        </r>
      </text>
    </comment>
    <comment ref="G62" authorId="0" shapeId="0" xr:uid="{97160594-DB72-41B6-AEF8-3A676D2F4DD5}">
      <text>
        <r>
          <rPr>
            <b/>
            <sz val="9"/>
            <color indexed="81"/>
            <rFont val="Tahoma"/>
            <family val="2"/>
            <charset val="204"/>
          </rPr>
          <t>КОМПЛЕКТ</t>
        </r>
      </text>
    </comment>
  </commentList>
</comments>
</file>

<file path=xl/sharedStrings.xml><?xml version="1.0" encoding="utf-8"?>
<sst xmlns="http://schemas.openxmlformats.org/spreadsheetml/2006/main" count="4274" uniqueCount="1766">
  <si>
    <t xml:space="preserve">№ </t>
  </si>
  <si>
    <t>Фото</t>
  </si>
  <si>
    <t>Арт.</t>
  </si>
  <si>
    <t>Структ.</t>
  </si>
  <si>
    <t>Наименование</t>
  </si>
  <si>
    <t>Руб/ лист розница</t>
  </si>
  <si>
    <t>Руб/ лист от 15 листов</t>
  </si>
  <si>
    <t>Руб/ лист от пачки</t>
  </si>
  <si>
    <t>Руб/ лист от 3 пачек</t>
  </si>
  <si>
    <t>16 мм</t>
  </si>
  <si>
    <t>Количество листов в пачке</t>
  </si>
  <si>
    <t>30 шт</t>
  </si>
  <si>
    <t>30шт</t>
  </si>
  <si>
    <t>ЛДСП УЛЬТРАДЕКОР</t>
  </si>
  <si>
    <t>2800х2070х16 мм</t>
  </si>
  <si>
    <t>КРОНОСТАР</t>
  </si>
  <si>
    <t>0190</t>
  </si>
  <si>
    <t>PE</t>
  </si>
  <si>
    <t>Черный</t>
  </si>
  <si>
    <t>Стоимость за м2</t>
  </si>
  <si>
    <t>УЛЬТРАДЕКОР</t>
  </si>
  <si>
    <t>0101</t>
  </si>
  <si>
    <t>Белый Фасадный</t>
  </si>
  <si>
    <t>0110</t>
  </si>
  <si>
    <t>Белый</t>
  </si>
  <si>
    <t>1715</t>
  </si>
  <si>
    <t>BS, PR</t>
  </si>
  <si>
    <t>Береза</t>
  </si>
  <si>
    <t>3025</t>
  </si>
  <si>
    <t>SN, PR</t>
  </si>
  <si>
    <t xml:space="preserve"> Дуб Сонома Светлый</t>
  </si>
  <si>
    <t>3354</t>
  </si>
  <si>
    <t>PR</t>
  </si>
  <si>
    <t>Венге Цаво</t>
  </si>
  <si>
    <t>3356</t>
  </si>
  <si>
    <t>Ясень Шимо Светлый</t>
  </si>
  <si>
    <t>3357</t>
  </si>
  <si>
    <t>Ясень Шимо Темный</t>
  </si>
  <si>
    <t>8622</t>
  </si>
  <si>
    <t>Дуб Молочный</t>
  </si>
  <si>
    <t>9455</t>
  </si>
  <si>
    <t>BS</t>
  </si>
  <si>
    <t>Орех Гварнери</t>
  </si>
  <si>
    <t>9490</t>
  </si>
  <si>
    <t>Орех Мария Луиза</t>
  </si>
  <si>
    <t>9459</t>
  </si>
  <si>
    <t>Орех Экко</t>
  </si>
  <si>
    <t>9414</t>
  </si>
  <si>
    <t>Орех Леон Светлый</t>
  </si>
  <si>
    <t>№</t>
  </si>
  <si>
    <t>Формат, мм</t>
  </si>
  <si>
    <t>Толщина, мм</t>
  </si>
  <si>
    <t>руб/ лист розница</t>
  </si>
  <si>
    <t>руб/лист от 20 шт</t>
  </si>
  <si>
    <t>руб/лист от 1 пачки</t>
  </si>
  <si>
    <t>руб/лист от 3 пачек</t>
  </si>
  <si>
    <t>Листов в пачке</t>
  </si>
  <si>
    <t>ХДФ</t>
  </si>
  <si>
    <t>ХДФ Ультрадекор(Егорьевск)</t>
  </si>
  <si>
    <t>2800х2070</t>
  </si>
  <si>
    <t>ХДФ Ультрадекор  Basic BY</t>
  </si>
  <si>
    <t>2500х2070</t>
  </si>
  <si>
    <t>ХДФ Ультрадекор  Basic (Егорьевск)</t>
  </si>
  <si>
    <t>ХДФ Кастамону</t>
  </si>
  <si>
    <t>2620х2070</t>
  </si>
  <si>
    <t>МДФ ТСН-40</t>
  </si>
  <si>
    <t>МДФ ТСН-40 Беларусь</t>
  </si>
  <si>
    <t>2440х2050</t>
  </si>
  <si>
    <t>НОВИНКА!!!     МДФ FX (для глубокого фрезерования)</t>
  </si>
  <si>
    <t>МДФ FX (для глубокого фрезерования)</t>
  </si>
  <si>
    <t>МДФ</t>
  </si>
  <si>
    <t>МДФ Ультрабилд МДФ (Калуга) L</t>
  </si>
  <si>
    <t>МДФ Ультрабилд МДФ (Калуга) ХL</t>
  </si>
  <si>
    <t>МДФ Ультрадекор Егоревск ХL</t>
  </si>
  <si>
    <t>МДФ Кастамону F (для глубокого фрезерования)</t>
  </si>
  <si>
    <t>МДФ Кастамону  F (для глубокого фрезерования)</t>
  </si>
  <si>
    <t>3660х2440</t>
  </si>
  <si>
    <t>МДФ Кастамону     2B F (повышенной плотности для глубокого фрезерования)</t>
  </si>
  <si>
    <t xml:space="preserve">МДФ Кроностар </t>
  </si>
  <si>
    <t>МДФ ШКПД</t>
  </si>
  <si>
    <t>2750х1830</t>
  </si>
  <si>
    <t>Влагостойкий МДФ</t>
  </si>
  <si>
    <t>МДФ Кастамону F MR (влагостойкий для глубокого фрезерования)</t>
  </si>
  <si>
    <t>Огнестойкий МДФ</t>
  </si>
  <si>
    <t>МДФ Кастамону F FR (огнестойкий для глубокого фрезерования) КМ2</t>
  </si>
  <si>
    <t>Артикул</t>
  </si>
  <si>
    <t>Структура</t>
  </si>
  <si>
    <t>руб/ лист от 15 листов</t>
  </si>
  <si>
    <t>SU</t>
  </si>
  <si>
    <t>Антрацит</t>
  </si>
  <si>
    <t>Холодный серый</t>
  </si>
  <si>
    <t>C197</t>
  </si>
  <si>
    <t>Шиншилла серая</t>
  </si>
  <si>
    <t>Кашемир</t>
  </si>
  <si>
    <t>Сатин</t>
  </si>
  <si>
    <t>С320</t>
  </si>
  <si>
    <t>Дымчатый розовый</t>
  </si>
  <si>
    <t>C301</t>
  </si>
  <si>
    <t>PW</t>
  </si>
  <si>
    <t>Дуб Кремовый Светлый</t>
  </si>
  <si>
    <t>C315</t>
  </si>
  <si>
    <t>Тегола</t>
  </si>
  <si>
    <t>C310</t>
  </si>
  <si>
    <t>CB</t>
  </si>
  <si>
    <t>Галаксус</t>
  </si>
  <si>
    <t>C509</t>
  </si>
  <si>
    <t>Азул Оникс</t>
  </si>
  <si>
    <t>C318</t>
  </si>
  <si>
    <t>Сегни Светлый</t>
  </si>
  <si>
    <t>C319</t>
  </si>
  <si>
    <t>Цемент Песочный</t>
  </si>
  <si>
    <t>С704</t>
  </si>
  <si>
    <t>Мрамор Пьетра Графитовый</t>
  </si>
  <si>
    <t>С703</t>
  </si>
  <si>
    <t>Мрамор Пьетра Дымчатый</t>
  </si>
  <si>
    <t>Цвет</t>
  </si>
  <si>
    <t>руб/штук розница</t>
  </si>
  <si>
    <t>Штук в пачке</t>
  </si>
  <si>
    <t>U-дизайн соединитель 1200 (H-профиль)</t>
  </si>
  <si>
    <t>P010</t>
  </si>
  <si>
    <t>Черный матовый</t>
  </si>
  <si>
    <t xml:space="preserve"> 2800х11</t>
  </si>
  <si>
    <t xml:space="preserve"> 2800х17</t>
  </si>
  <si>
    <t xml:space="preserve"> Соединитель 1201 (H-профиль)</t>
  </si>
  <si>
    <t>Внутренний угол 1202</t>
  </si>
  <si>
    <t>Внешний угол ОСТРЫЙ 1203</t>
  </si>
  <si>
    <t>U-дизайн внешний угол 1204</t>
  </si>
  <si>
    <t xml:space="preserve"> Угловой обод (L-профиль) 1205</t>
  </si>
  <si>
    <t>Потолочный плинтус (верхняя линия) 1206</t>
  </si>
  <si>
    <t>Напольный плинтус (нижняя линия) 1207</t>
  </si>
  <si>
    <t>Крепежные винты</t>
  </si>
  <si>
    <t>0х0</t>
  </si>
  <si>
    <t>Резиновый уплотнитель</t>
  </si>
  <si>
    <t>Зажимы</t>
  </si>
  <si>
    <t>Z-образные зажимы</t>
  </si>
  <si>
    <t>Монтажная регулируемая система горизонтальная                           ТИП-1 (монтажный профиль)</t>
  </si>
  <si>
    <t>Монтажная система горизонтальная                                                             ТИП-2 (Z-монтажный профиль)</t>
  </si>
  <si>
    <t>Руб/ лист</t>
  </si>
  <si>
    <t>1/2         В/ВВ</t>
  </si>
  <si>
    <t>2/2         ВВ/ВВ</t>
  </si>
  <si>
    <t>2/3              ВВ/СР</t>
  </si>
  <si>
    <t>2/4         ВВ/С</t>
  </si>
  <si>
    <t>3/3      СР/СР</t>
  </si>
  <si>
    <t>3/4         СР/С</t>
  </si>
  <si>
    <t>4/4          С/С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</si>
  <si>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</si>
  <si>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</si>
  <si>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</si>
  <si>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</si>
  <si>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</si>
  <si>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2440х1220</t>
  </si>
  <si>
    <t>2500х1250</t>
  </si>
  <si>
    <t>1500х3000</t>
  </si>
  <si>
    <t>1525х3050</t>
  </si>
  <si>
    <t>СКИДКИ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</si>
  <si>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</si>
  <si>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Новый артикул</t>
  </si>
  <si>
    <t>10 мм</t>
  </si>
  <si>
    <t>18 мм</t>
  </si>
  <si>
    <t>22 мм</t>
  </si>
  <si>
    <t>25 мм</t>
  </si>
  <si>
    <t>26 шт</t>
  </si>
  <si>
    <t>20 шт</t>
  </si>
  <si>
    <t xml:space="preserve">Вместо 10 мм ЛДСП будет 10 мм ЛМДФ </t>
  </si>
  <si>
    <t>Новинка</t>
  </si>
  <si>
    <t>SN</t>
  </si>
  <si>
    <t>Орех Гармония</t>
  </si>
  <si>
    <t>Дуб Фламенко</t>
  </si>
  <si>
    <t xml:space="preserve"> Дуб Кармен</t>
  </si>
  <si>
    <t>Дуб Хелен</t>
  </si>
  <si>
    <t>Дуб Фристайл</t>
  </si>
  <si>
    <t>Дуб Танго</t>
  </si>
  <si>
    <t>Дуб Фокстрот</t>
  </si>
  <si>
    <t>Ясень Опера</t>
  </si>
  <si>
    <t>Дуб Симфония</t>
  </si>
  <si>
    <t>Дуб Сальса</t>
  </si>
  <si>
    <t>Дуб Сопрано</t>
  </si>
  <si>
    <t>1 ГРУППА - WHITE CORPUS, 2800х2070 мм</t>
  </si>
  <si>
    <t>SM</t>
  </si>
  <si>
    <t>Стоимость за м2 ВЛАГОСТОЙКАЯ ЛДСП</t>
  </si>
  <si>
    <t>2 ГРУППА - WHITE FRONT, 2800х2070 мм</t>
  </si>
  <si>
    <t>8685</t>
  </si>
  <si>
    <t>Белый Снег</t>
  </si>
  <si>
    <t>3 ГРУППА - COLOR BASIC, 2800х2070 мм</t>
  </si>
  <si>
    <t>0112</t>
  </si>
  <si>
    <t>Серый Камень</t>
  </si>
  <si>
    <t>0166</t>
  </si>
  <si>
    <t>C166</t>
  </si>
  <si>
    <t>Базальтовый</t>
  </si>
  <si>
    <t>0171</t>
  </si>
  <si>
    <t>Серый Шифер</t>
  </si>
  <si>
    <t>0514</t>
  </si>
  <si>
    <t>C341</t>
  </si>
  <si>
    <t>Слоновая Кость</t>
  </si>
  <si>
    <t>0515</t>
  </si>
  <si>
    <t>C515</t>
  </si>
  <si>
    <t>Песочный</t>
  </si>
  <si>
    <t>0522</t>
  </si>
  <si>
    <t>Бежевый</t>
  </si>
  <si>
    <t>0540</t>
  </si>
  <si>
    <t>C540</t>
  </si>
  <si>
    <t>Серый Манхеттен</t>
  </si>
  <si>
    <t>0564</t>
  </si>
  <si>
    <t>C564</t>
  </si>
  <si>
    <t>Миндаль</t>
  </si>
  <si>
    <t>1700</t>
  </si>
  <si>
    <t>C340</t>
  </si>
  <si>
    <t>Стальной Серый</t>
  </si>
  <si>
    <t>5982</t>
  </si>
  <si>
    <t>C343</t>
  </si>
  <si>
    <t>Мидия</t>
  </si>
  <si>
    <t>7031</t>
  </si>
  <si>
    <t>Кремовый</t>
  </si>
  <si>
    <t>8533</t>
  </si>
  <si>
    <t>C336</t>
  </si>
  <si>
    <t>Макиато</t>
  </si>
  <si>
    <t>9569</t>
  </si>
  <si>
    <t>C334</t>
  </si>
  <si>
    <t>Ваниль</t>
  </si>
  <si>
    <t>4 ГРУППА - COLOR LIGHT, 2800х2070 мм</t>
  </si>
  <si>
    <t>0162</t>
  </si>
  <si>
    <t>Серый Графит</t>
  </si>
  <si>
    <t>0164</t>
  </si>
  <si>
    <t>5981</t>
  </si>
  <si>
    <t>8100</t>
  </si>
  <si>
    <t>Белый Жемчуг</t>
  </si>
  <si>
    <t>8681</t>
  </si>
  <si>
    <t>Белый Бриллиант</t>
  </si>
  <si>
    <t>UR</t>
  </si>
  <si>
    <t>7045</t>
  </si>
  <si>
    <t>6 ГРУППА - COLOR SPECIAL, 2800х2070 мм</t>
  </si>
  <si>
    <t>0121</t>
  </si>
  <si>
    <t>C121</t>
  </si>
  <si>
    <t>Капри Синий</t>
  </si>
  <si>
    <t>0125</t>
  </si>
  <si>
    <t>C125</t>
  </si>
  <si>
    <t>Королевский Синий</t>
  </si>
  <si>
    <t>0132</t>
  </si>
  <si>
    <t>Оранжевый</t>
  </si>
  <si>
    <t>0134</t>
  </si>
  <si>
    <t>C134</t>
  </si>
  <si>
    <t>Солнечный Цвет</t>
  </si>
  <si>
    <t>0191</t>
  </si>
  <si>
    <t>C191</t>
  </si>
  <si>
    <t>Холодный Серый</t>
  </si>
  <si>
    <t>0197</t>
  </si>
  <si>
    <t>Шиншилла Серая</t>
  </si>
  <si>
    <t>0244</t>
  </si>
  <si>
    <t>C244</t>
  </si>
  <si>
    <t>Бензин</t>
  </si>
  <si>
    <t>0301</t>
  </si>
  <si>
    <t>C339</t>
  </si>
  <si>
    <t>Капучино</t>
  </si>
  <si>
    <t>0881</t>
  </si>
  <si>
    <t>Алюминий</t>
  </si>
  <si>
    <t>5519</t>
  </si>
  <si>
    <t>Зеленый Лайм</t>
  </si>
  <si>
    <t>5994</t>
  </si>
  <si>
    <t>C332</t>
  </si>
  <si>
    <t>Альби Полуночно-синий</t>
  </si>
  <si>
    <t>6299</t>
  </si>
  <si>
    <t>C338</t>
  </si>
  <si>
    <t>Кобальт Серый</t>
  </si>
  <si>
    <t>7063</t>
  </si>
  <si>
    <t>C344</t>
  </si>
  <si>
    <t>Пастельный Зеленый</t>
  </si>
  <si>
    <t>7113</t>
  </si>
  <si>
    <t>Красный Чили</t>
  </si>
  <si>
    <t>7166</t>
  </si>
  <si>
    <t>C335</t>
  </si>
  <si>
    <t>Латте</t>
  </si>
  <si>
    <t>7181</t>
  </si>
  <si>
    <t>Тёмный Шоколад</t>
  </si>
  <si>
    <t>7184</t>
  </si>
  <si>
    <t>Земля</t>
  </si>
  <si>
    <t>7190</t>
  </si>
  <si>
    <t>Зеленая Мамба</t>
  </si>
  <si>
    <t xml:space="preserve">Белый снег </t>
  </si>
  <si>
    <t>8984</t>
  </si>
  <si>
    <t>C333</t>
  </si>
  <si>
    <t>Морской Синий</t>
  </si>
  <si>
    <t>9561</t>
  </si>
  <si>
    <t>Зеленый Оксид</t>
  </si>
  <si>
    <t>K096</t>
  </si>
  <si>
    <t>C096</t>
  </si>
  <si>
    <t>Глиняный Серый</t>
  </si>
  <si>
    <t>K097</t>
  </si>
  <si>
    <t>C097</t>
  </si>
  <si>
    <t>Сумеречный Голубой</t>
  </si>
  <si>
    <t>К512</t>
  </si>
  <si>
    <t>Пудровый</t>
  </si>
  <si>
    <t>К513</t>
  </si>
  <si>
    <t>Зефир</t>
  </si>
  <si>
    <t>К516</t>
  </si>
  <si>
    <t>C329</t>
  </si>
  <si>
    <t>Тоффи</t>
  </si>
  <si>
    <t>К514</t>
  </si>
  <si>
    <t>C330</t>
  </si>
  <si>
    <t>Безмолвная пустыня</t>
  </si>
  <si>
    <t>К515</t>
  </si>
  <si>
    <t>Пряный красный</t>
  </si>
  <si>
    <t>К518</t>
  </si>
  <si>
    <t>C518</t>
  </si>
  <si>
    <t>Прибрежный синий</t>
  </si>
  <si>
    <t>К517</t>
  </si>
  <si>
    <t>Лазурный голубой</t>
  </si>
  <si>
    <t>К521</t>
  </si>
  <si>
    <t>C521</t>
  </si>
  <si>
    <t>Дымчатый зеленый</t>
  </si>
  <si>
    <t>К519</t>
  </si>
  <si>
    <t>C337</t>
  </si>
  <si>
    <t>Мышиный серый</t>
  </si>
  <si>
    <t>К523</t>
  </si>
  <si>
    <t>Платиновый Диск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</si>
  <si>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</si>
  <si>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</si>
  <si>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</si>
  <si>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</si>
  <si>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</si>
  <si>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</si>
  <si>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</si>
  <si>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</si>
  <si>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</si>
  <si>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0729</t>
  </si>
  <si>
    <t>Орех</t>
  </si>
  <si>
    <t>0854</t>
  </si>
  <si>
    <t>Венге</t>
  </si>
  <si>
    <t>1912</t>
  </si>
  <si>
    <t>Ольха Горская</t>
  </si>
  <si>
    <t>1925</t>
  </si>
  <si>
    <t>Орех Темный</t>
  </si>
  <si>
    <t>1972</t>
  </si>
  <si>
    <t>Яблоня Локарно</t>
  </si>
  <si>
    <t>Дуб Сонома Светлый</t>
  </si>
  <si>
    <t>5194</t>
  </si>
  <si>
    <t>Дуб Винтаж Оксид</t>
  </si>
  <si>
    <t>6495</t>
  </si>
  <si>
    <t>Дуб Венге</t>
  </si>
  <si>
    <t>8921</t>
  </si>
  <si>
    <t>Дуб Феррара</t>
  </si>
  <si>
    <t>8953</t>
  </si>
  <si>
    <t>Орех Тьеполо</t>
  </si>
  <si>
    <t>9419</t>
  </si>
  <si>
    <t>Ольха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</si>
  <si>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</si>
  <si>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</si>
  <si>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</si>
  <si>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</si>
  <si>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</si>
  <si>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</si>
  <si>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</si>
  <si>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5529</t>
  </si>
  <si>
    <t>Орегон</t>
  </si>
  <si>
    <t>6597</t>
  </si>
  <si>
    <t>Вяз Натуральный Тёмный</t>
  </si>
  <si>
    <t>7648</t>
  </si>
  <si>
    <t>Венге Винтаж</t>
  </si>
  <si>
    <t>8361</t>
  </si>
  <si>
    <t>Крослайн Латте</t>
  </si>
  <si>
    <t>8362</t>
  </si>
  <si>
    <t>Крослайн Карамель</t>
  </si>
  <si>
    <t>8503</t>
  </si>
  <si>
    <t>Ясень Таормина</t>
  </si>
  <si>
    <t>8548</t>
  </si>
  <si>
    <t>Файнлайн Мокка</t>
  </si>
  <si>
    <t>8995</t>
  </si>
  <si>
    <t>Коко Бола</t>
  </si>
  <si>
    <t>9016</t>
  </si>
  <si>
    <t>Венге Подлинный</t>
  </si>
  <si>
    <t>9944</t>
  </si>
  <si>
    <t>Акация Лорка</t>
  </si>
  <si>
    <t>K001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</si>
  <si>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</si>
  <si>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</si>
  <si>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</si>
  <si>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</si>
  <si>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</si>
  <si>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</si>
  <si>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</si>
  <si>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</si>
  <si>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</si>
  <si>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</si>
  <si>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</si>
  <si>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</si>
  <si>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</si>
  <si>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</si>
  <si>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</si>
  <si>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</si>
  <si>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</si>
  <si>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K010</t>
  </si>
  <si>
    <t>Сосна Лофт Белая</t>
  </si>
  <si>
    <t>K012</t>
  </si>
  <si>
    <t>Бук Артизан Перламутровый</t>
  </si>
  <si>
    <t>K013</t>
  </si>
  <si>
    <t>Бук Артизан Песочный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</si>
  <si>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</si>
  <si>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</si>
  <si>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</si>
  <si>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</si>
  <si>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</si>
  <si>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</si>
  <si>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</si>
  <si>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</si>
  <si>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</si>
  <si>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</si>
  <si>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</si>
  <si>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</si>
  <si>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</si>
  <si>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</si>
  <si>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K078</t>
  </si>
  <si>
    <t>Вишня Риверсайд Темная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</si>
  <si>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</si>
  <si>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</si>
  <si>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</si>
  <si>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</si>
  <si>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</si>
  <si>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</si>
  <si>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K082</t>
  </si>
  <si>
    <t>Дуб Бурбон</t>
  </si>
  <si>
    <t>K088</t>
  </si>
  <si>
    <t>Скандинавское Дерево Белое</t>
  </si>
  <si>
    <t>K089</t>
  </si>
  <si>
    <t>Скандинавское Дерево Серое</t>
  </si>
  <si>
    <t>K090</t>
  </si>
  <si>
    <t>Дуб Экспрессив Бронзовый</t>
  </si>
  <si>
    <t>K365</t>
  </si>
  <si>
    <t>Дуб Эвок Прибрежный</t>
  </si>
  <si>
    <t>K366</t>
  </si>
  <si>
    <t>Дуб Эвок Окаменелый</t>
  </si>
  <si>
    <t>9 ГРУППА - CONTEMPO 1, 2800х2070 мм</t>
  </si>
  <si>
    <t>4298</t>
  </si>
  <si>
    <t>Ателье Светлое</t>
  </si>
  <si>
    <t>4299</t>
  </si>
  <si>
    <t>Ателье Темное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</si>
  <si>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</si>
  <si>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</si>
  <si>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</si>
  <si>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</si>
  <si>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</si>
  <si>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</si>
  <si>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K011</t>
  </si>
  <si>
    <t>Сосна Лофт Кремовая</t>
  </si>
  <si>
    <t>K021</t>
  </si>
  <si>
    <t>Блэквуд Ячменный</t>
  </si>
  <si>
    <t>K022</t>
  </si>
  <si>
    <t>Блэквуд Сатиновый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</si>
  <si>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</si>
  <si>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</si>
  <si>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</si>
  <si>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</si>
  <si>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</si>
  <si>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</si>
  <si>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</si>
  <si>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</si>
  <si>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</si>
  <si>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</si>
  <si>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</si>
  <si>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</si>
  <si>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</si>
  <si>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</si>
  <si>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</si>
  <si>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</si>
  <si>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</si>
  <si>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</si>
  <si>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</si>
  <si>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</si>
  <si>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</si>
  <si>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</si>
  <si>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</si>
  <si>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</si>
  <si>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</si>
  <si>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</si>
  <si>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</si>
  <si>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</si>
  <si>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</si>
  <si>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</si>
  <si>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К524</t>
  </si>
  <si>
    <t>Ясень Прибрежный Натуральный</t>
  </si>
  <si>
    <t>К525</t>
  </si>
  <si>
    <t>Ясень Прибрежный Светлый</t>
  </si>
  <si>
    <t>К526</t>
  </si>
  <si>
    <t>Ясень Прибрежный Железный</t>
  </si>
  <si>
    <t>К535</t>
  </si>
  <si>
    <t>RW</t>
  </si>
  <si>
    <t>Дуб Барокко Золотой</t>
  </si>
  <si>
    <t>К536</t>
  </si>
  <si>
    <t>Дуб Барокко Янтарный</t>
  </si>
  <si>
    <t>К537</t>
  </si>
  <si>
    <t>Дуб Барокко Ристретто</t>
  </si>
  <si>
    <t>К541</t>
  </si>
  <si>
    <t>PN</t>
  </si>
  <si>
    <t>Тессеа Серовато-бежевый</t>
  </si>
  <si>
    <t>К542</t>
  </si>
  <si>
    <t>Тессеа Мокка</t>
  </si>
  <si>
    <t>К543</t>
  </si>
  <si>
    <t>Дуб Барбера Песчаный</t>
  </si>
  <si>
    <t>К544</t>
  </si>
  <si>
    <t>Дуб Сильверджек Ореховый</t>
  </si>
  <si>
    <t>К545</t>
  </si>
  <si>
    <t>Дуб Сильверджек Винтажный</t>
  </si>
  <si>
    <t>К547</t>
  </si>
  <si>
    <t>Орех Франклин Табачный</t>
  </si>
  <si>
    <t>10 ГРУППА - CONTEMPO 2, 2800х2070 мм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</si>
  <si>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</si>
  <si>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</si>
  <si>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</si>
  <si>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</si>
  <si>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</si>
  <si>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</si>
  <si>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</si>
  <si>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</si>
  <si>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</si>
  <si>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</si>
  <si>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</si>
  <si>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К538</t>
  </si>
  <si>
    <t>Ароза Ласточкин Хвост</t>
  </si>
  <si>
    <t>К539</t>
  </si>
  <si>
    <t>Ароза Реликтовая</t>
  </si>
  <si>
    <t>К540</t>
  </si>
  <si>
    <t>Серый Альбус</t>
  </si>
  <si>
    <t>12 ГРУППА - HARMONY, 2800х2070 мм</t>
  </si>
  <si>
    <t>К527</t>
  </si>
  <si>
    <t>Дуб Гудзон Бискотто</t>
  </si>
  <si>
    <t>К528</t>
  </si>
  <si>
    <t>Дуб Гудзон Кашемир</t>
  </si>
  <si>
    <t>К529</t>
  </si>
  <si>
    <t>Дуб Гудзон Золотой</t>
  </si>
  <si>
    <t>К530</t>
  </si>
  <si>
    <t>Дуб Гудзон Амаретто</t>
  </si>
  <si>
    <t>К531</t>
  </si>
  <si>
    <t>Каштан Арвадонна Каменный</t>
  </si>
  <si>
    <t>К532</t>
  </si>
  <si>
    <t>Каштан Арвадонна Пламенный</t>
  </si>
  <si>
    <t>К533</t>
  </si>
  <si>
    <t>Каштан Арвадонна Норка</t>
  </si>
  <si>
    <t>К534</t>
  </si>
  <si>
    <t>Каштан Арвадонна Угольный</t>
  </si>
  <si>
    <t>К554</t>
  </si>
  <si>
    <t>Дуб Гудзон Шоколадный</t>
  </si>
  <si>
    <t>Белый Платиновый</t>
  </si>
  <si>
    <t>Чёрный</t>
  </si>
  <si>
    <t>C321</t>
  </si>
  <si>
    <t>Кипарисовый Зелёный</t>
  </si>
  <si>
    <t>C322</t>
  </si>
  <si>
    <t>Светлый Зелёный</t>
  </si>
  <si>
    <t>C320</t>
  </si>
  <si>
    <t>Дымчатый Розовый</t>
  </si>
  <si>
    <t>C323</t>
  </si>
  <si>
    <t>Карамель</t>
  </si>
  <si>
    <t>C324</t>
  </si>
  <si>
    <t>Сумеречная Пудра</t>
  </si>
  <si>
    <t>C911</t>
  </si>
  <si>
    <t>Марсала</t>
  </si>
  <si>
    <t>U700</t>
  </si>
  <si>
    <t>Дуб Крафт Натуральный</t>
  </si>
  <si>
    <t>K396</t>
  </si>
  <si>
    <t>Дуб Парящий</t>
  </si>
  <si>
    <t>C200</t>
  </si>
  <si>
    <t>Дуб Комано</t>
  </si>
  <si>
    <t>Дуб Сантана</t>
  </si>
  <si>
    <t>C313</t>
  </si>
  <si>
    <t>Дуб Фэрбенк</t>
  </si>
  <si>
    <t>C314</t>
  </si>
  <si>
    <t>Дуб Сторсунд</t>
  </si>
  <si>
    <t>U702</t>
  </si>
  <si>
    <t>CA</t>
  </si>
  <si>
    <t>Ароза Песочная</t>
  </si>
  <si>
    <t>U701</t>
  </si>
  <si>
    <t xml:space="preserve">Ароза Светлая </t>
  </si>
  <si>
    <t>U703</t>
  </si>
  <si>
    <t>C317</t>
  </si>
  <si>
    <t>Сегни Тёмный</t>
  </si>
  <si>
    <t>C309</t>
  </si>
  <si>
    <t>Антрацитовый Камень</t>
  </si>
  <si>
    <t>U704</t>
  </si>
  <si>
    <t>C312</t>
  </si>
  <si>
    <t>Сантонини Тёмный</t>
  </si>
  <si>
    <t>C311</t>
  </si>
  <si>
    <t>Сантонини Светлый</t>
  </si>
  <si>
    <t>K385</t>
  </si>
  <si>
    <t>Ледяной Камень</t>
  </si>
  <si>
    <t>ЛДСП ГЛЯНЕЦ, 2800х2070 мм</t>
  </si>
  <si>
    <t>GL</t>
  </si>
  <si>
    <t>8 мм</t>
  </si>
  <si>
    <t>1 ГРУППА, 2800х2070 мм</t>
  </si>
  <si>
    <t>S02</t>
  </si>
  <si>
    <t>S03</t>
  </si>
  <si>
    <t>2 ГРУППА, 2800х2070 мм</t>
  </si>
  <si>
    <t>S01</t>
  </si>
  <si>
    <t>Белый воздушный</t>
  </si>
  <si>
    <t>3 ГРУППА, 2800х2070 мм</t>
  </si>
  <si>
    <t>Черный шунгитовый</t>
  </si>
  <si>
    <t>Орех Ростовский глиняный</t>
  </si>
  <si>
    <t>Магнолия Курильская ванильная</t>
  </si>
  <si>
    <t>Бежевый льняной</t>
  </si>
  <si>
    <t>4 ГРУППА, 2800х2070 мм</t>
  </si>
  <si>
    <t>Бежевый песчаный</t>
  </si>
  <si>
    <t>Бежевый грозовой</t>
  </si>
  <si>
    <t>Серый туманный</t>
  </si>
  <si>
    <t>Серый пепельный</t>
  </si>
  <si>
    <t>Серый галечный</t>
  </si>
  <si>
    <t>Белый снежный</t>
  </si>
  <si>
    <t>Серый бетонный</t>
  </si>
  <si>
    <t>Каштан Краснодарский гречишный</t>
  </si>
  <si>
    <t>Бежевый кашемировый</t>
  </si>
  <si>
    <t>Яблоня Кубанская снежная</t>
  </si>
  <si>
    <t>Бук Калининградский гречишный</t>
  </si>
  <si>
    <t>Каштан Черноморский шоколадный</t>
  </si>
  <si>
    <t>Каштан Черноморский мокко</t>
  </si>
  <si>
    <t>Каштан Черноморский какао</t>
  </si>
  <si>
    <t>Серый доломитовый</t>
  </si>
  <si>
    <t>Серый сумеречный</t>
  </si>
  <si>
    <t>Дуб Коломенский пряный</t>
  </si>
  <si>
    <t>Орех Ставропольский какао</t>
  </si>
  <si>
    <t>Дуб Елецкий гречишный</t>
  </si>
  <si>
    <t>Дуб Елецкий дымчатый</t>
  </si>
  <si>
    <t>Дуб Елецкий пшеничный</t>
  </si>
  <si>
    <t>5 ГРУППА, 2800х2070 мм</t>
  </si>
  <si>
    <t>Зеленый мятный</t>
  </si>
  <si>
    <t>W01</t>
  </si>
  <si>
    <t>Сосна Липецкая серебряная</t>
  </si>
  <si>
    <t>Сосна Липецкая какао</t>
  </si>
  <si>
    <t>W04</t>
  </si>
  <si>
    <t>Дуб Владимирский ржаной</t>
  </si>
  <si>
    <t>Дуб Савинский шоколадный</t>
  </si>
  <si>
    <t>Дуб Савинский какао</t>
  </si>
  <si>
    <t>Зеленый ивовый</t>
  </si>
  <si>
    <t>Бежевый дымчатый</t>
  </si>
  <si>
    <t>Серый гранитный</t>
  </si>
  <si>
    <t>Серый мостовой</t>
  </si>
  <si>
    <t>Серый пасмурный</t>
  </si>
  <si>
    <t>Бук Калининградский мокко</t>
  </si>
  <si>
    <t>Бежевый древесный</t>
  </si>
  <si>
    <t>Серый графитовый</t>
  </si>
  <si>
    <t>Орех Аксайский лакричный</t>
  </si>
  <si>
    <t>Синий скалистый</t>
  </si>
  <si>
    <t>Желтый лимонный</t>
  </si>
  <si>
    <t>Бежевый зерно какао</t>
  </si>
  <si>
    <t>Серый древесный</t>
  </si>
  <si>
    <t>Серый сажевый</t>
  </si>
  <si>
    <t>6 ГРУППА, 2800х2070 мм</t>
  </si>
  <si>
    <t>Сосна Выборгская глиняная</t>
  </si>
  <si>
    <t>Сосна Выборгская ванильная</t>
  </si>
  <si>
    <t>Дуб Новгородский песочный</t>
  </si>
  <si>
    <t>Дуб Новгородский шоколадный</t>
  </si>
  <si>
    <t>Дуб Старооскольский гречишный</t>
  </si>
  <si>
    <t>Дуб Подмосковный снежный</t>
  </si>
  <si>
    <t>Дуб Казанский глиняный</t>
  </si>
  <si>
    <t>Розовый светозарный</t>
  </si>
  <si>
    <t>Бежевый галечный</t>
  </si>
  <si>
    <t>Бежевый кремовый</t>
  </si>
  <si>
    <t>Оранжевый огненный</t>
  </si>
  <si>
    <t>Розовый телесный</t>
  </si>
  <si>
    <t>Зеленый буковый</t>
  </si>
  <si>
    <t>Синий смоговый</t>
  </si>
  <si>
    <t>Фиолетовый зимний</t>
  </si>
  <si>
    <t>Синий пыльный</t>
  </si>
  <si>
    <t>Серый кварцевый</t>
  </si>
  <si>
    <t>Голубой пыльный</t>
  </si>
  <si>
    <t>Розовый древесный</t>
  </si>
  <si>
    <t>Каштановый чайный</t>
  </si>
  <si>
    <t>Терракотовый ореховый</t>
  </si>
  <si>
    <t>Серый вулканический</t>
  </si>
  <si>
    <t>Дуб Печорский ячменный</t>
  </si>
  <si>
    <t>Дуб Печорский кофейный</t>
  </si>
  <si>
    <t>7 ГРУППА, 2800х2070 мм</t>
  </si>
  <si>
    <t>T01</t>
  </si>
  <si>
    <t>Лиственница Байкальская пшеничная</t>
  </si>
  <si>
    <t>Кедр Енисейский дымчатый</t>
  </si>
  <si>
    <t>Тик Белогорский дымчатый</t>
  </si>
  <si>
    <t>Вяз Ирбитский дымчатый</t>
  </si>
  <si>
    <t>Орех Ростовский гречишный</t>
  </si>
  <si>
    <t>F01</t>
  </si>
  <si>
    <t>Цемент Вятский туманный</t>
  </si>
  <si>
    <t>Бетон Норильский снежный</t>
  </si>
  <si>
    <t>Орех Светлоградский какао</t>
  </si>
  <si>
    <t>Коричневый мускатный</t>
  </si>
  <si>
    <t>Оранжевый коралловый</t>
  </si>
  <si>
    <t>Желтый лаймовый</t>
  </si>
  <si>
    <t>Голубой морской</t>
  </si>
  <si>
    <t>Зеленый ментоловый</t>
  </si>
  <si>
    <t>Синий дымчатый</t>
  </si>
  <si>
    <t>Синий кобальтовый</t>
  </si>
  <si>
    <t>Розовый маревый</t>
  </si>
  <si>
    <t>Фиолетовый небесный</t>
  </si>
  <si>
    <t>Зеленый еловый</t>
  </si>
  <si>
    <t>Зеленый тростниковый</t>
  </si>
  <si>
    <t>Зеленый чайный</t>
  </si>
  <si>
    <t>Оранжевый цитрусовый</t>
  </si>
  <si>
    <t>Дуб Тульский лакричный</t>
  </si>
  <si>
    <t>Дуб Никольский белёный</t>
  </si>
  <si>
    <t>Дуб Орский никелевый</t>
  </si>
  <si>
    <t>F02</t>
  </si>
  <si>
    <t>Бетон Норильский угольный</t>
  </si>
  <si>
    <t>Мрамор Карельский снежный</t>
  </si>
  <si>
    <t>Дуб Астраханский белёный</t>
  </si>
  <si>
    <t>Дуб Астраханский ржаной</t>
  </si>
  <si>
    <t>Дуб Уральский ячменный</t>
  </si>
  <si>
    <t>Дуб Уральский какао</t>
  </si>
  <si>
    <t>Дуб Уральский гречишный</t>
  </si>
  <si>
    <t>8 ГРУППА, 2800х2070 мм</t>
  </si>
  <si>
    <t>Мережка Московская льняная</t>
  </si>
  <si>
    <t>Мережка Московская ржаная</t>
  </si>
  <si>
    <t>Дуб Владикавказский пшеничный</t>
  </si>
  <si>
    <t>Дуб Коломенский молочный</t>
  </si>
  <si>
    <t>Дуб Волгоградский лакричный</t>
  </si>
  <si>
    <t>Ель Дагестанская шоколадная</t>
  </si>
  <si>
    <t>Орех Ростовский платиновый</t>
  </si>
  <si>
    <t>Алебастр Павловский серебристый</t>
  </si>
  <si>
    <t>Известняк Ленинградский дымчатый</t>
  </si>
  <si>
    <t>Лён Тверской молочный</t>
  </si>
  <si>
    <t>Лён Тверской серый</t>
  </si>
  <si>
    <t>Сланец Алтайский снежный</t>
  </si>
  <si>
    <t>Сланец Алтайский смоляной</t>
  </si>
  <si>
    <t>Кварц Петрозаводский дымчатый</t>
  </si>
  <si>
    <t>Кварц Кольский смоляной</t>
  </si>
  <si>
    <t>Сосна Мурманская снежная</t>
  </si>
  <si>
    <t>Дуб Суздальский молочный</t>
  </si>
  <si>
    <t>Дуб Муромский какао</t>
  </si>
  <si>
    <t>Дуб Муромский глиняный</t>
  </si>
  <si>
    <t>Дуб Белозерский снежный</t>
  </si>
  <si>
    <t>9 ГРУППА, 2800х2070 мм</t>
  </si>
  <si>
    <t>M01</t>
  </si>
  <si>
    <t>Серебро Чукотское дымчатое</t>
  </si>
  <si>
    <t>Золото Амурское белое</t>
  </si>
  <si>
    <t>Золото Амурское розовое</t>
  </si>
  <si>
    <t>Серебро Чукотское черное</t>
  </si>
  <si>
    <t>Латунь Барнаульская сатинированная</t>
  </si>
  <si>
    <t>Дуб Ладожский ржаной</t>
  </si>
  <si>
    <t>Ясень Тверской льняной</t>
  </si>
  <si>
    <t>Ясень Тверской ржаной</t>
  </si>
  <si>
    <t>Ясень Тверской лакричный</t>
  </si>
  <si>
    <t>Каштан Адыгейский пшеничный</t>
  </si>
  <si>
    <t>Сплав Белгородский темный</t>
  </si>
  <si>
    <t>Монисто Марийское бронзовое</t>
  </si>
  <si>
    <t>Орех Ставропольский дымчатый</t>
  </si>
  <si>
    <t>Орех Ставропольский ванильный</t>
  </si>
  <si>
    <t>Каштан Поволжский шоколадный</t>
  </si>
  <si>
    <t>Каштан Поволжский пряный</t>
  </si>
  <si>
    <t>Каштан Поволжский глиняный</t>
  </si>
  <si>
    <t>HPL compact (3050х1320х12 мм)</t>
  </si>
  <si>
    <t>Кромка (0,8х19мм)</t>
  </si>
  <si>
    <t>Руб/ п.м.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</si>
  <si>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</si>
  <si>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</si>
  <si>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</si>
  <si>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</si>
  <si>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</si>
  <si>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</si>
  <si>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</si>
  <si>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</si>
  <si>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</si>
  <si>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ЛМДФ Ультрабилд МДФ КАЛУГА 1-СТ L (для фрезерования)</t>
  </si>
  <si>
    <t>ЛМДФ Ультрабилд  МДФ КАЛУГА 2-СТ L (для фрезерования)</t>
  </si>
  <si>
    <t>ЛМДФ Ультрабилд  МДФ КАЛУГА 1-СТ XL (для глубокого фрезерования)</t>
  </si>
  <si>
    <t>ЛМДФ Ультрабилд МДФ КАЛУГА 1-СТ FX (для глубокого фрезерования)</t>
  </si>
  <si>
    <t>ЛМДФ Ультрабилд  МДФ КАЛУГА 2-СТ XL (для глубокого фрезерования)</t>
  </si>
  <si>
    <t xml:space="preserve">ЛМДФ  МДФ Мосты (Беларусь) 2-СТ  </t>
  </si>
  <si>
    <t>ЛМДФ  КРОНОСТАР  1-СТ</t>
  </si>
  <si>
    <t>ЛМДФ  КРОНОСТАР  2-СТ</t>
  </si>
  <si>
    <t>ЛМДФ Ультрабилд МДФ КАЛУГА 2-СТ М (для изготовления корпуса мебели )</t>
  </si>
  <si>
    <t>SM,PE</t>
  </si>
  <si>
    <t>SM,BS</t>
  </si>
  <si>
    <t>Белый снег</t>
  </si>
  <si>
    <t>РЕ, SU</t>
  </si>
  <si>
    <t>РЕ</t>
  </si>
  <si>
    <t>SМ</t>
  </si>
  <si>
    <t>К001</t>
  </si>
  <si>
    <t>К002</t>
  </si>
  <si>
    <t>К003</t>
  </si>
  <si>
    <t>К004</t>
  </si>
  <si>
    <t>ЛМДФ Кастамону FM 1-СТ (для глубокого фрезерования)</t>
  </si>
  <si>
    <t>ЛМДФ Кастамону FM 2-СТ (для глубокого фрезерования)</t>
  </si>
  <si>
    <t>ЛМДФ ФАВОРИТ Ультрадекор</t>
  </si>
  <si>
    <t>UG/UM</t>
  </si>
  <si>
    <t>К096</t>
  </si>
  <si>
    <t>руб/ лист от 20 листов</t>
  </si>
  <si>
    <t>ЛХДФ УЛЬТРАДЕКОР 1-ст</t>
  </si>
  <si>
    <t>Белый Basic BY Сморгонь</t>
  </si>
  <si>
    <t>Белый Basic BY</t>
  </si>
  <si>
    <t>Белый Basic Егорьевск</t>
  </si>
  <si>
    <t>Белый Basic Сморгонь</t>
  </si>
  <si>
    <t xml:space="preserve">Клён </t>
  </si>
  <si>
    <t>0362</t>
  </si>
  <si>
    <t>Клён Американский</t>
  </si>
  <si>
    <t>8197</t>
  </si>
  <si>
    <t>Дуб Винтаж Платина</t>
  </si>
  <si>
    <t xml:space="preserve">Орех Экко </t>
  </si>
  <si>
    <t>Венге Амари</t>
  </si>
  <si>
    <t>ДВП</t>
  </si>
  <si>
    <t>ДВП твёрдая группа А1 (ГОСТ 4598-86)</t>
  </si>
  <si>
    <t>2745х1220</t>
  </si>
  <si>
    <t>2745х1700</t>
  </si>
  <si>
    <t>ДСП</t>
  </si>
  <si>
    <t>ДСП Ультрадекор (1 сорт)</t>
  </si>
  <si>
    <t>2500х1830</t>
  </si>
  <si>
    <t xml:space="preserve"> ОСП Влагостойкая</t>
  </si>
  <si>
    <t>OSB Влагостойкая</t>
  </si>
  <si>
    <t>ОСП Влагостойкая  (ШИП-ПАЗ)</t>
  </si>
  <si>
    <t>OSB Влагостойкая T&amp;G (ШИП-ПАЗ)</t>
  </si>
  <si>
    <t>2440х1200</t>
  </si>
  <si>
    <t xml:space="preserve">ОСП ПЛАЙ+ </t>
  </si>
  <si>
    <t>ОСП ПЛАЙ+ полы (ШИП-ПАЗ)</t>
  </si>
  <si>
    <t>COLOR</t>
  </si>
  <si>
    <t>Серый Манхэттен</t>
  </si>
  <si>
    <t>COLOR PLAIN</t>
  </si>
  <si>
    <t>0149</t>
  </si>
  <si>
    <t>Красный</t>
  </si>
  <si>
    <t>K099</t>
  </si>
  <si>
    <t>Темный Синий*</t>
  </si>
  <si>
    <t>STANDART WOOD</t>
  </si>
  <si>
    <t>CONTEMPO WOOD</t>
  </si>
  <si>
    <t>CONTEMPO STONE</t>
  </si>
  <si>
    <t>Белый 3050х1320х0,5 мм</t>
  </si>
  <si>
    <t>Серый Графит  3050х1320х0,8 мм</t>
  </si>
  <si>
    <t>GENTAS, 3050х1300х0,8 мм</t>
  </si>
  <si>
    <t>GEN0001</t>
  </si>
  <si>
    <t>STD</t>
  </si>
  <si>
    <t>Шлифованный Алюминий</t>
  </si>
  <si>
    <t>GEN0002</t>
  </si>
  <si>
    <t>Шлифованное Золото</t>
  </si>
  <si>
    <t>GEN0003</t>
  </si>
  <si>
    <t>Шлифованная Медь</t>
  </si>
  <si>
    <t>GEN0004</t>
  </si>
  <si>
    <t>Шлифованная Сталь</t>
  </si>
  <si>
    <t>GEN0005</t>
  </si>
  <si>
    <t>Шлифованная Бронза</t>
  </si>
  <si>
    <t>Стр.</t>
  </si>
  <si>
    <t>Столешницы SLIM LINE Кроношпан</t>
  </si>
  <si>
    <t>Структуры</t>
  </si>
  <si>
    <t>4100х600</t>
  </si>
  <si>
    <t>Супер Матовый</t>
  </si>
  <si>
    <t>4100х800</t>
  </si>
  <si>
    <t>4100х1300</t>
  </si>
  <si>
    <t>К217</t>
  </si>
  <si>
    <t>Андромеда Белая</t>
  </si>
  <si>
    <t>PH</t>
  </si>
  <si>
    <t>Естественные трещины</t>
  </si>
  <si>
    <t>K023</t>
  </si>
  <si>
    <t>Венато</t>
  </si>
  <si>
    <t>GM</t>
  </si>
  <si>
    <t>Glitter Matt</t>
  </si>
  <si>
    <t>K367</t>
  </si>
  <si>
    <t>Навона Кремовая</t>
  </si>
  <si>
    <t>Поры дерева</t>
  </si>
  <si>
    <t>7100</t>
  </si>
  <si>
    <t>Омега Белый</t>
  </si>
  <si>
    <t>SL</t>
  </si>
  <si>
    <t>Сланец</t>
  </si>
  <si>
    <t>K028</t>
  </si>
  <si>
    <t>Портланд</t>
  </si>
  <si>
    <t>RS</t>
  </si>
  <si>
    <t>Натуральный камень</t>
  </si>
  <si>
    <t>К368</t>
  </si>
  <si>
    <t>Мрамор Атлантический Серый</t>
  </si>
  <si>
    <t>K302</t>
  </si>
  <si>
    <t>Урбан Стоункрит</t>
  </si>
  <si>
    <t>К372</t>
  </si>
  <si>
    <t>Андромеда Серая</t>
  </si>
  <si>
    <t>K108</t>
  </si>
  <si>
    <t>Пельтро</t>
  </si>
  <si>
    <t>K205</t>
  </si>
  <si>
    <t>Бетон Черный</t>
  </si>
  <si>
    <t>7099</t>
  </si>
  <si>
    <t>Омега Черный</t>
  </si>
  <si>
    <t>K295</t>
  </si>
  <si>
    <t>Дуб Лонгбарр Медовый</t>
  </si>
  <si>
    <t>K292</t>
  </si>
  <si>
    <t>Дуб Харди Табачный</t>
  </si>
  <si>
    <t>руб/ лист от пачки (33 шт)</t>
  </si>
  <si>
    <t>руб/ лист от пачки (22 шт)</t>
  </si>
  <si>
    <t>R3</t>
  </si>
  <si>
    <t>R9</t>
  </si>
  <si>
    <t>Для 38 мм, руб/3 м розница</t>
  </si>
  <si>
    <t>Для 38 мм, руб/3 м              от 10 шт</t>
  </si>
  <si>
    <t>руб/3 м</t>
  </si>
  <si>
    <t>Столешницы ULTRADECOR</t>
  </si>
  <si>
    <t>Кромка</t>
  </si>
  <si>
    <t>Плинтус Korner</t>
  </si>
  <si>
    <t>Плинтус Rehau</t>
  </si>
  <si>
    <t>Стеновые панели</t>
  </si>
  <si>
    <t>2533</t>
  </si>
  <si>
    <t>Сосна Бетонная</t>
  </si>
  <si>
    <t>3050х600</t>
  </si>
  <si>
    <t>✔</t>
  </si>
  <si>
    <t>2600</t>
  </si>
  <si>
    <t>Цемент Черный</t>
  </si>
  <si>
    <t>2628</t>
  </si>
  <si>
    <t>Дуб Харбор</t>
  </si>
  <si>
    <t>2691</t>
  </si>
  <si>
    <t>Цемент Светлый</t>
  </si>
  <si>
    <t>2701</t>
  </si>
  <si>
    <t>CR</t>
  </si>
  <si>
    <t>Канадский Дуб</t>
  </si>
  <si>
    <t>2703</t>
  </si>
  <si>
    <t>Мрамор Белый</t>
  </si>
  <si>
    <t>2704</t>
  </si>
  <si>
    <t>Дуб Вотан</t>
  </si>
  <si>
    <t>2705</t>
  </si>
  <si>
    <t>Королевский Опал Светлый</t>
  </si>
  <si>
    <t>2706</t>
  </si>
  <si>
    <t>2707</t>
  </si>
  <si>
    <t>Бискайская Сосна</t>
  </si>
  <si>
    <t>2708</t>
  </si>
  <si>
    <t>Дуб Бунратти</t>
  </si>
  <si>
    <t>2709</t>
  </si>
  <si>
    <t>Кастилло Тёмный</t>
  </si>
  <si>
    <t>2710</t>
  </si>
  <si>
    <t>Мрамор Марквина Белый</t>
  </si>
  <si>
    <t>2714</t>
  </si>
  <si>
    <t>Дуб Кера</t>
  </si>
  <si>
    <t>5521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</si>
  <si>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</si>
  <si>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</si>
  <si>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</si>
  <si>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</si>
  <si>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</si>
  <si>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</si>
  <si>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Прибрежный Натуральный </t>
  </si>
  <si>
    <t xml:space="preserve">Ясень Прибрежный Светлый </t>
  </si>
  <si>
    <t>С200</t>
  </si>
  <si>
    <t>Комано</t>
  </si>
  <si>
    <t>С500</t>
  </si>
  <si>
    <t>Галактика</t>
  </si>
  <si>
    <t>С501</t>
  </si>
  <si>
    <t>Гранж</t>
  </si>
  <si>
    <t>С502</t>
  </si>
  <si>
    <t>Мрамор Бежевый</t>
  </si>
  <si>
    <t>С503</t>
  </si>
  <si>
    <t>Мрамор Черный</t>
  </si>
  <si>
    <t>С504</t>
  </si>
  <si>
    <t>Травертин Римксий</t>
  </si>
  <si>
    <t>С505</t>
  </si>
  <si>
    <t>Семолина Бежевая</t>
  </si>
  <si>
    <t>С506</t>
  </si>
  <si>
    <t>Антарес</t>
  </si>
  <si>
    <t>С507</t>
  </si>
  <si>
    <t>Калакатта</t>
  </si>
  <si>
    <t>С508</t>
  </si>
  <si>
    <t>Мрамор Марквина Черный</t>
  </si>
  <si>
    <t>С509</t>
  </si>
  <si>
    <t>С511</t>
  </si>
  <si>
    <t>Дуб Самдал</t>
  </si>
  <si>
    <t>U604</t>
  </si>
  <si>
    <t>Дуб Водан</t>
  </si>
  <si>
    <t>К350</t>
  </si>
  <si>
    <t>C565</t>
  </si>
  <si>
    <t>Черный Тунис</t>
  </si>
  <si>
    <t>C566</t>
  </si>
  <si>
    <t>Флагстафф</t>
  </si>
  <si>
    <t>C567</t>
  </si>
  <si>
    <t>Индийский Шишам</t>
  </si>
  <si>
    <t>C568</t>
  </si>
  <si>
    <t>Дуб Палмера</t>
  </si>
  <si>
    <t>C569</t>
  </si>
  <si>
    <t>Лавант</t>
  </si>
  <si>
    <t>С514</t>
  </si>
  <si>
    <t xml:space="preserve">Черная Бронза </t>
  </si>
  <si>
    <t>С516</t>
  </si>
  <si>
    <t>Черное Серебро</t>
  </si>
  <si>
    <t>Фурнитура для столешниц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</si>
  <si>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</si>
  <si>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</si>
  <si>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</si>
  <si>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</si>
  <si>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</si>
  <si>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</si>
  <si>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</si>
  <si>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</si>
  <si>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Бетон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</si>
  <si>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</si>
  <si>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</si>
  <si>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</si>
  <si>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</si>
  <si>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</si>
  <si>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серый</t>
  </si>
  <si>
    <t>Набор фасон.част.Compact Line черный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</si>
  <si>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</si>
  <si>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</si>
  <si>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</si>
  <si>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</si>
  <si>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</si>
  <si>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</si>
  <si>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</si>
  <si>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</si>
  <si>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</si>
  <si>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</si>
  <si>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</si>
  <si>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</si>
  <si>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</si>
  <si>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</si>
  <si>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</si>
  <si>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</si>
  <si>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</si>
  <si>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</si>
  <si>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</si>
  <si>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</si>
  <si>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</si>
  <si>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</si>
  <si>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</si>
  <si>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</si>
  <si>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</si>
  <si>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</si>
  <si>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</si>
  <si>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</si>
  <si>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</si>
  <si>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</si>
  <si>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</si>
  <si>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</si>
  <si>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</si>
  <si>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</si>
  <si>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</si>
  <si>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</si>
  <si>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</si>
  <si>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</si>
  <si>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</si>
  <si>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</si>
  <si>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</si>
  <si>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</si>
  <si>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</si>
  <si>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</si>
  <si>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</si>
  <si>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компакт- плиты)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</si>
  <si>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</si>
  <si>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</si>
  <si>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</si>
  <si>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</si>
  <si>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</si>
  <si>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</si>
  <si>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</si>
  <si>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</si>
  <si>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</si>
  <si>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</si>
  <si>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</si>
  <si>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</si>
  <si>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</si>
  <si>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</si>
  <si>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</si>
  <si>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Описание</t>
  </si>
  <si>
    <t xml:space="preserve">руб/ шт </t>
  </si>
  <si>
    <t>Кол-во в упаковке</t>
  </si>
  <si>
    <t>Мебельные крючки</t>
  </si>
  <si>
    <t>Двухрожковый крючок К0330 (золото полированное)</t>
  </si>
  <si>
    <t>Выдерживают вес до 9 кг</t>
  </si>
  <si>
    <t>K203CP.2</t>
  </si>
  <si>
    <t>Двухрожковый крючок К0340 (хром полированный)</t>
  </si>
  <si>
    <t>K203SC.2</t>
  </si>
  <si>
    <t>Двухрожковый крючок К0360 (сатиновый хром)</t>
  </si>
  <si>
    <t>K203AB.2</t>
  </si>
  <si>
    <t>Двухрожковый крючок К0360 (старинная латунь)</t>
  </si>
  <si>
    <t>K204SN.6</t>
  </si>
  <si>
    <t>Двухрожковый крючок К0360 (сатиновый никель)</t>
  </si>
  <si>
    <t>Выдерживают вес до 30 кг</t>
  </si>
  <si>
    <t>K204SC.6</t>
  </si>
  <si>
    <t>K204GP.6</t>
  </si>
  <si>
    <t>Двухрожковый крючок К0360 (золото полированное)</t>
  </si>
  <si>
    <t>K302GP.6</t>
  </si>
  <si>
    <t>Трёхрожковый крючок (золото полированное)</t>
  </si>
  <si>
    <t>Выдерживают вес до 6 кг</t>
  </si>
  <si>
    <t>K302AB.6</t>
  </si>
  <si>
    <t>Трёхрожковый крючок (старинная латунь)</t>
  </si>
  <si>
    <t>K302CP.6</t>
  </si>
  <si>
    <t>Трёхрожковый крючок (хром полированный)</t>
  </si>
  <si>
    <t>K302SC.6</t>
  </si>
  <si>
    <t>Трёхрожковый крючок (сатиновый хром)</t>
  </si>
  <si>
    <t>K305GP.6</t>
  </si>
  <si>
    <t>Выдерживают вес до 10 кг</t>
  </si>
  <si>
    <t>K305SN.6</t>
  </si>
  <si>
    <t>Трёхрожковый крючок  (сатиновый никель)</t>
  </si>
  <si>
    <t>K305SC.6</t>
  </si>
  <si>
    <t>Шариковые направляющие</t>
  </si>
  <si>
    <t>DB4501Zn/350</t>
  </si>
  <si>
    <t>Шариковые направляющие 350 мм</t>
  </si>
  <si>
    <t>Стандарт, без амортизатора</t>
  </si>
  <si>
    <t>DB4501Zn/400</t>
  </si>
  <si>
    <t>Шариковые направляющие 400 мм</t>
  </si>
  <si>
    <t>DB4501Zn/450</t>
  </si>
  <si>
    <t>Шариковые направляющие 450 мм</t>
  </si>
  <si>
    <t>DB4501Zn/500</t>
  </si>
  <si>
    <t>Шариковые направляющие 500 мм</t>
  </si>
  <si>
    <t>DB4501Zn/550</t>
  </si>
  <si>
    <t>Шариковые направляющие 550 мм</t>
  </si>
  <si>
    <t>DB4502/300</t>
  </si>
  <si>
    <t>Шариковые направляющие полного выдвижения 300 мм</t>
  </si>
  <si>
    <t>С амортизатором, направляющие полного выдвижения, открытый монтаж</t>
  </si>
  <si>
    <t>DB4502/350</t>
  </si>
  <si>
    <t>Шариковые направляющие полного выдвижения 350 мм</t>
  </si>
  <si>
    <t>DB4502/400</t>
  </si>
  <si>
    <t>Шариковые направляющие полного выдвижения 400 мм</t>
  </si>
  <si>
    <t>DB4502/450</t>
  </si>
  <si>
    <t>Шариковые направляющие полного выдвижения 450 мм</t>
  </si>
  <si>
    <t>DB4502/500</t>
  </si>
  <si>
    <t>Шариковые направляющие полного выдвижения 500 мм</t>
  </si>
  <si>
    <t>DB4512Zn/350</t>
  </si>
  <si>
    <t>С амортизатором, Soft Closing (плавное закрывание)</t>
  </si>
  <si>
    <t>DB4512Zn/400</t>
  </si>
  <si>
    <t>DB4512Zn/450</t>
  </si>
  <si>
    <t>DB4512Zn/500</t>
  </si>
  <si>
    <t>DB4512Zn/550</t>
  </si>
  <si>
    <t>DB4513Zn/400</t>
  </si>
  <si>
    <t>Без амортизатора, Push to open (открывание нажатием)</t>
  </si>
  <si>
    <t>DB4513Zn/450</t>
  </si>
  <si>
    <t>DB4513Zn/500</t>
  </si>
  <si>
    <t>DB4513Zn/550</t>
  </si>
  <si>
    <t>DB4518Zn/350</t>
  </si>
  <si>
    <t>Шариковые направляющие REVERSE MINI 350 мм</t>
  </si>
  <si>
    <t>Push to open + Soft Closing (открывание нажатием + плавное закрывание)</t>
  </si>
  <si>
    <t>DB4518Zn/400</t>
  </si>
  <si>
    <t>Шариковые направляющие REVERSE MINI 400 мм</t>
  </si>
  <si>
    <t>DB4518Zn/450</t>
  </si>
  <si>
    <t>Шариковые направляющие REVERSE MINI 450 мм</t>
  </si>
  <si>
    <t>DB4518Zn/500</t>
  </si>
  <si>
    <t>Шариковые направляющие REVERSE MINI 500 мм</t>
  </si>
  <si>
    <t>DB8885Zn/500</t>
  </si>
  <si>
    <t>Шариковые направляющие  B-SLIDE 500 мм</t>
  </si>
  <si>
    <t>Без амортизатора, направляющие скрытого монтажа Push to open (открывание нажатием)</t>
  </si>
  <si>
    <t>DB8981Zn/350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</si>
  <si>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</si>
  <si>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</si>
  <si>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DB8981Zn/500</t>
  </si>
  <si>
    <t>Подъёмные механизмы</t>
  </si>
  <si>
    <t>GL102GR/50/3</t>
  </si>
  <si>
    <t>Газовый лифт (газовая пружина) нагрузка до 5 кг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</si>
  <si>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</si>
  <si>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GL102GR/80/3</t>
  </si>
  <si>
    <t>Газовый лифт (газовая пружина) нагрузка до 8 кг</t>
  </si>
  <si>
    <t>GL102GR/100/3</t>
  </si>
  <si>
    <t>Газовый лифт (газовая пружина) нагрузка до 10 кг</t>
  </si>
  <si>
    <t>Опоры для мебели</t>
  </si>
  <si>
    <t>N150Zn/BL</t>
  </si>
  <si>
    <t>Колесо мебельное неповоротное, D=25 мм</t>
  </si>
  <si>
    <t>Без тормоза, металл и пластик, нагрузка до 25 кг на 1 шт.</t>
  </si>
  <si>
    <t>N310BL.2</t>
  </si>
  <si>
    <t>Колесо мебельное регулируемое до +21 мм, D=50 мм</t>
  </si>
  <si>
    <t>Пластик, нагрузка до 120 кг на 1 шт.</t>
  </si>
  <si>
    <t>МФ0004</t>
  </si>
  <si>
    <t>Ножка цокольная</t>
  </si>
  <si>
    <t>Разборная, 100 мм, саморез</t>
  </si>
  <si>
    <t> МФ0165</t>
  </si>
  <si>
    <t>Клипса к цокольной ножке</t>
  </si>
  <si>
    <t>Для ЛДСП</t>
  </si>
  <si>
    <t>ППЧ</t>
  </si>
  <si>
    <t>Подпятник для мебели</t>
  </si>
  <si>
    <t>ППБЕЛ</t>
  </si>
  <si>
    <t>Системы мебельных петель</t>
  </si>
  <si>
    <t>H102A02/0112</t>
  </si>
  <si>
    <t>Петля накладная без амортизатора SLIDE-ON (надвижной монтаж)</t>
  </si>
  <si>
    <t>Угол открывания 108°, угол установки 90°</t>
  </si>
  <si>
    <t>H302A02/2410</t>
  </si>
  <si>
    <t>Петля накладная с амортизатором CLIP-ON (быстрый монтаж)</t>
  </si>
  <si>
    <t xml:space="preserve">Угол открытия 110°, угол установки 90° </t>
  </si>
  <si>
    <t>H102C02/0112</t>
  </si>
  <si>
    <t>H302B02/2410</t>
  </si>
  <si>
    <t>Петля полунакладная с амортизатором CLIP-ON (быстрый монтаж)</t>
  </si>
  <si>
    <t>H302C02/2410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</si>
  <si>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</si>
  <si>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</si>
  <si>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</si>
  <si>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H305A02</t>
  </si>
  <si>
    <t>Петля накладная  с амортизатором CLIP-ON (быстрый монтаж)</t>
  </si>
  <si>
    <t>H640C02/0310</t>
  </si>
  <si>
    <t>Петля вкладная без амортизатора SLIDE-ON (надвижной монтаж)</t>
  </si>
  <si>
    <t xml:space="preserve">Угол открытия 95°, угол установки 135° </t>
  </si>
  <si>
    <t>H641C02/2110</t>
  </si>
  <si>
    <t>Петля вкладная с амортизатором SLIDE-ON (надвижной монтаж)</t>
  </si>
  <si>
    <t>H74102/2110</t>
  </si>
  <si>
    <t>Петля с амортизатором SLIDE-ON (надвижной монтаж)</t>
  </si>
  <si>
    <t xml:space="preserve">Угол открытия 95°, угол установки 180° </t>
  </si>
  <si>
    <t>H74002/0612</t>
  </si>
  <si>
    <t>Петля без амортизатора SLIDE-ON (надвижной монтаж)</t>
  </si>
  <si>
    <t>Петля антрессольная для деревянных/стеклянных фасадов</t>
  </si>
  <si>
    <t xml:space="preserve">Угол открывания до 110° </t>
  </si>
  <si>
    <t>Ручки для мебели</t>
  </si>
  <si>
    <t>RC002SC.4</t>
  </si>
  <si>
    <t>Мебельная ручка-кнопка (сатиновый хром)</t>
  </si>
  <si>
    <t>В комплексте: винт 4х22</t>
  </si>
  <si>
    <t>RC002CP.4</t>
  </si>
  <si>
    <t>Мебельная ручка-кнопка (хром полированный)</t>
  </si>
  <si>
    <t>RC012SC.4</t>
  </si>
  <si>
    <t>RC012CP.4</t>
  </si>
  <si>
    <t>RC035BSN.4</t>
  </si>
  <si>
    <t>Мебельная ручка-кнопка TOBBY (атласный сатиновый никель)</t>
  </si>
  <si>
    <t>RC035CP.4</t>
  </si>
  <si>
    <t>Мебельная ручка-кнопка TOBBY (хром полированный)</t>
  </si>
  <si>
    <t>RC059AB.4</t>
  </si>
  <si>
    <t>Мебельная ручка-кнопка (старинная латунь)</t>
  </si>
  <si>
    <t>RR002AB.5/96</t>
  </si>
  <si>
    <t>Мебельная ручка-рейлинг (старинная латунь) 96 мм</t>
  </si>
  <si>
    <t>В комплексте: винты 4х25, 2 шт, материал: сталь</t>
  </si>
  <si>
    <t>RR002AB.5/128</t>
  </si>
  <si>
    <t>Мебельная ручка-рейлинг (старинная латунь) 128 мм</t>
  </si>
  <si>
    <t>RR002AB.5/160</t>
  </si>
  <si>
    <t>Мебельная ручка-рейлинг (старинная латунь) 160 мм</t>
  </si>
  <si>
    <t>RR002AB.5/192</t>
  </si>
  <si>
    <t>Мебельная ручка-рейлинг (старинная латунь) 192 мм</t>
  </si>
  <si>
    <t>RR002CP.5/96</t>
  </si>
  <si>
    <t>Мебельная ручка-рейлинг (хром полированный) 96 мм</t>
  </si>
  <si>
    <t>RR002CP.5/160</t>
  </si>
  <si>
    <t>Мебельная ручка-рейлинг (хром полированный) 160 мм</t>
  </si>
  <si>
    <t>RR002CP.5/192</t>
  </si>
  <si>
    <t>Мебельная ручка-рейлинг (хром полированный) 192 мм</t>
  </si>
  <si>
    <t>RR002SC.5/96</t>
  </si>
  <si>
    <t>Мебельная ручка-рейлинг (сатиновый хром) 96 мм</t>
  </si>
  <si>
    <t>RR002SC.5/128</t>
  </si>
  <si>
    <t>Мебельная ручка-рейлинг (сатиновый хром) 128 мм</t>
  </si>
  <si>
    <t>RR007SST.5/96</t>
  </si>
  <si>
    <t>Мебельная ручка-рейлинг (нержавеющая сталь) 96 мм</t>
  </si>
  <si>
    <t>В комплексте: винты 4х25, 2 шт, материал: нержавеющая сталь (ИМЕЮТ ПОЛУЮ КОНСТРУКЦИЮ)</t>
  </si>
  <si>
    <t>RR007SST.5/128</t>
  </si>
  <si>
    <t>Мебельная ручка-рейлинг (нержавеющая сталь) 128 мм</t>
  </si>
  <si>
    <t>RR007SST.5/160</t>
  </si>
  <si>
    <t>Мебельная ручка-рейлинг (нержавеющая сталь) 160 мм</t>
  </si>
  <si>
    <t>RR007SST.5/192</t>
  </si>
  <si>
    <t>Мебельная ручка-рейлинг (нержавеющая сталь) 192 мм</t>
  </si>
  <si>
    <t>RR008AB.4/128</t>
  </si>
  <si>
    <t>Мебельная ручка-рейлинг BAMBOO (старинная латунь) 128 мм</t>
  </si>
  <si>
    <t>В комплексте: винты 4х22, 2 шт, материал: сталь и цинк-аллюминий</t>
  </si>
  <si>
    <t>RR008AB.4/160</t>
  </si>
  <si>
    <t>Мебельная ручка-рейлинг BAMBOO (старинная латунь) 160 мм</t>
  </si>
  <si>
    <t>RR008BSBN.4/128</t>
  </si>
  <si>
    <t>Мебельная ручка-рейлинг BAMBOO (брашированный чернёный старинный никель) 128 мм</t>
  </si>
  <si>
    <t>RR008BSBN.4/160</t>
  </si>
  <si>
    <t>Мебельная ручка-рейлинг BAMBOO (брашированный чернёный старинный никель) 160 мм</t>
  </si>
  <si>
    <t>RR008CP.4/128</t>
  </si>
  <si>
    <t>Мебельная ручка-рейлинг BAMBOO (хром полированный) 128 мм</t>
  </si>
  <si>
    <t>RR008CP.4/160</t>
  </si>
  <si>
    <t>Мебельная ручка-рейлинг BAMBOO (хром полированный) 160 мм</t>
  </si>
  <si>
    <t>RS002CP.4/128</t>
  </si>
  <si>
    <t>Мебельная ручка-скоба (хром полированный) 128 мм</t>
  </si>
  <si>
    <t>RS005CP.4/96</t>
  </si>
  <si>
    <t>Мебельная ручка-скоба (хром полированный) 96 мм</t>
  </si>
  <si>
    <t>RS005CP.4/128</t>
  </si>
  <si>
    <t>RS005GP.4/96</t>
  </si>
  <si>
    <t>Мебельная ручка-скоба (золото полированное) 96 мм</t>
  </si>
  <si>
    <t>RS005GP.4/128</t>
  </si>
  <si>
    <t>Мебельная ручка-скоба (золото полированное) 128 мм</t>
  </si>
  <si>
    <t>RS005SC.4/96</t>
  </si>
  <si>
    <t>Мебельная ручка-скоба (сатиновый хром) 96 мм</t>
  </si>
  <si>
    <t>RS005SC.4/128</t>
  </si>
  <si>
    <t>Мебельная ручка-скоба (сатиновый хром) 128 мм</t>
  </si>
  <si>
    <t>RS008CP.3/96</t>
  </si>
  <si>
    <t>В комплексте: винты 4х20, 2 шт, материал: цинк-аллюминий</t>
  </si>
  <si>
    <t>RS008CP.3/128</t>
  </si>
  <si>
    <t>RS008SC.3/96</t>
  </si>
  <si>
    <t>RS008SC.3/128</t>
  </si>
  <si>
    <t>RS008SN.3/96</t>
  </si>
  <si>
    <t>Мебельная ручка-скоба (сатиновый никель) 96 мм</t>
  </si>
  <si>
    <t>RS008SN.3/128</t>
  </si>
  <si>
    <t>Мебельная ручка-скоба (сатиновый никель) 128 мм</t>
  </si>
  <si>
    <t>RS037CP.4/128</t>
  </si>
  <si>
    <t>В комплексте: винты 4х22, 2 шт, материал: цинк-аллюминий</t>
  </si>
  <si>
    <t>RS037SC.4/128</t>
  </si>
  <si>
    <t>RS096AB.4/96</t>
  </si>
  <si>
    <t>Мебельная ручка-скоба (старинная латунь) 96 мм</t>
  </si>
  <si>
    <t>RS043BL.4/128</t>
  </si>
  <si>
    <t>Мебельная ручка-скоба (чёрная) 128 мм</t>
  </si>
  <si>
    <t>RS043BL.4/160</t>
  </si>
  <si>
    <t>Мебельная ручка-скоба (чёрная) 160 мм</t>
  </si>
  <si>
    <t>RS043BL.4/192</t>
  </si>
  <si>
    <t>Мебельная ручка-скоба (чёрная) 192 мм</t>
  </si>
  <si>
    <t>RS043BL.4/256</t>
  </si>
  <si>
    <t>Мебельная ручка-скоба (чёрная) 256 мм</t>
  </si>
  <si>
    <t>Крепёжная фурнитура</t>
  </si>
  <si>
    <t>ST08/01/1/Zn/01</t>
  </si>
  <si>
    <t>Винт-стяжка 6,3х50</t>
  </si>
  <si>
    <t>Материал: металл</t>
  </si>
  <si>
    <t>ST08/03/1/Zn/01</t>
  </si>
  <si>
    <t>Винт-стяжка 7х50</t>
  </si>
  <si>
    <t>ST01/49/3/W/01</t>
  </si>
  <si>
    <t>Эксцентриковая стяжка белая</t>
  </si>
  <si>
    <t>В комплексте: B-fix + дюпель, материал: цинк-аллюминий + металл + пластмасса</t>
  </si>
  <si>
    <t>ST01/49/3/Br/01</t>
  </si>
  <si>
    <t>Эксцентриковая стяжка коричневая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</si>
  <si>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</si>
  <si>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</si>
  <si>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</si>
  <si>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</si>
  <si>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</si>
  <si>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</si>
  <si>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</si>
  <si>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</si>
  <si>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</si>
  <si>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</si>
  <si>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Упор-защёлка фасада центральная</t>
  </si>
  <si>
    <t>Назначение: Soft Closing (плавное закрывание)</t>
  </si>
  <si>
    <t>AMF10/W</t>
  </si>
  <si>
    <t>Упор-защёлка фасада боковая</t>
  </si>
  <si>
    <t>Назначение: Push to open (открывание нажатием)</t>
  </si>
  <si>
    <t>AMF11/W</t>
  </si>
  <si>
    <t>Упор-защёлка фасада боковая с магнитным наконечником</t>
  </si>
  <si>
    <t>Системы соединения</t>
  </si>
  <si>
    <t>TR07/1,5*3*300/1CP/1</t>
  </si>
  <si>
    <t>Овальная труба 15х30х3000 мм</t>
  </si>
  <si>
    <t>Гальваническое покрытие, толщина стенки 0,6 мм</t>
  </si>
  <si>
    <t>TR03/2,5*300/1CP/1</t>
  </si>
  <si>
    <t>Круглая труба 25х3000 мм</t>
  </si>
  <si>
    <t>SHD21/2/1CP/1</t>
  </si>
  <si>
    <t>Штангодержатель для овальной трубы 15х30 мм</t>
  </si>
  <si>
    <t>Цвет: хром полированный</t>
  </si>
  <si>
    <t>SHD01/2/1CP/1</t>
  </si>
  <si>
    <t>Штангодержатель для круглой трубы 25 мм</t>
  </si>
  <si>
    <t>ST06/01/1/Ni/01</t>
  </si>
  <si>
    <t>Материал: сталь + цинк-аллюминий</t>
  </si>
  <si>
    <t>ST06/02/1/Ni/01</t>
  </si>
  <si>
    <t> ST02/M4x30/Ni</t>
  </si>
  <si>
    <t>Межсекционная стяжка 5х30 мм</t>
  </si>
  <si>
    <t>MT07/03/S4*40Zn/0</t>
  </si>
  <si>
    <t>Ключ-шестигранник S4</t>
  </si>
  <si>
    <t>Оцинкованный</t>
  </si>
  <si>
    <t>МУ-белый</t>
  </si>
  <si>
    <t>Монтажный уголок (белый)</t>
  </si>
  <si>
    <t>Материал: пластик</t>
  </si>
  <si>
    <t>МУ-бежевый</t>
  </si>
  <si>
    <t>Монтажный уголок (бежевый)</t>
  </si>
  <si>
    <t>МУ-венге</t>
  </si>
  <si>
    <t>Монтажный уголок (венге)</t>
  </si>
  <si>
    <t>МУ-серый</t>
  </si>
  <si>
    <t>Монтажный уголок (серый)</t>
  </si>
  <si>
    <t>МУ-черный</t>
  </si>
  <si>
    <t>Монтажный уголок (чёрный)</t>
  </si>
  <si>
    <t>4x16ц</t>
  </si>
  <si>
    <t>Шуруп потайной 4х16 мм</t>
  </si>
  <si>
    <t>Подходит для дерева и ДСП, оцинкованный</t>
  </si>
  <si>
    <t>3х20ц</t>
  </si>
  <si>
    <t>Шуруп потайной 3х20 мм</t>
  </si>
  <si>
    <t>ST07/6.3*13/03/Zn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</si>
  <si>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</si>
  <si>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</si>
  <si>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</si>
  <si>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</si>
  <si>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</si>
  <si>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МФ0150</t>
  </si>
  <si>
    <t>Профиль для навески 2000 мм</t>
  </si>
  <si>
    <t>Для шкафов-купе</t>
  </si>
  <si>
    <t>НФ-00000070</t>
  </si>
  <si>
    <t xml:space="preserve">Алюминиевый профиль АО92.05 (серебро) </t>
  </si>
  <si>
    <t>Длина - 5400 мм</t>
  </si>
  <si>
    <t>НФ-00000112</t>
  </si>
  <si>
    <t>Алюминиевый профиль АО92.05 (шампань)</t>
  </si>
  <si>
    <t>НФ-00000111</t>
  </si>
  <si>
    <t>Алюминиевый профиль АО92.05 (золото)</t>
  </si>
  <si>
    <t>НФ-00000122</t>
  </si>
  <si>
    <t>Алюминиевый профиль АО92.05 (белый глянец)</t>
  </si>
  <si>
    <t>НФ-00000228</t>
  </si>
  <si>
    <t>Алюминиевый профиль АО92.05 (чёрный муар)</t>
  </si>
  <si>
    <t>НФ-00000110</t>
  </si>
  <si>
    <t>Алюминиевый профиль АО92.05 (коньяк)</t>
  </si>
  <si>
    <t>НФ-00000347</t>
  </si>
  <si>
    <t xml:space="preserve">Алюминиевый профиль верхний АО07.06 (серебро) </t>
  </si>
  <si>
    <t>Длина - 6000 мм</t>
  </si>
  <si>
    <t>НФ-00000348</t>
  </si>
  <si>
    <t>Алюминиевый профиль верхний АО07.06 (шампань)</t>
  </si>
  <si>
    <t>НФ-00000346</t>
  </si>
  <si>
    <t>Алюминиевый профиль верхний АО07.06 (золото)</t>
  </si>
  <si>
    <t>НФ-00000458</t>
  </si>
  <si>
    <t>Алюминиевый профиль верхний АО07.06 (белый глянец)</t>
  </si>
  <si>
    <t>НФ-00000500</t>
  </si>
  <si>
    <t>Алюминиевый профиль верхний АО07.06 (чёрный муар)</t>
  </si>
  <si>
    <t>00-00008588</t>
  </si>
  <si>
    <t>Алюминиевый профиль верхний АО07.06 (коньяк)</t>
  </si>
  <si>
    <t>НФ-00000350</t>
  </si>
  <si>
    <t xml:space="preserve">Алюминиевый профиль нижний АО08.06 (серебро) </t>
  </si>
  <si>
    <t>НФ-00000351</t>
  </si>
  <si>
    <t>Алюминиевый профиль нижний АО08.06 (шампань)</t>
  </si>
  <si>
    <t>НФ-00000349</t>
  </si>
  <si>
    <t>Алюминиевый профиль нижний АО08.06 (золото)</t>
  </si>
  <si>
    <t>НФ-00000459</t>
  </si>
  <si>
    <t>Алюминиевый профиль нижний АО08.06 (белый глянец)</t>
  </si>
  <si>
    <t>НФ-00000479</t>
  </si>
  <si>
    <t>Алюминиевый профиль нижний АО08.06 (чёрный муар)</t>
  </si>
  <si>
    <t>НФ-00000615</t>
  </si>
  <si>
    <t>Алюминиевый профиль нижний АО08.06 (коньяк)</t>
  </si>
  <si>
    <t>00-00008587</t>
  </si>
  <si>
    <t xml:space="preserve">Алюминиевый профиль верхний 2 трека АО64.07 (серебро) </t>
  </si>
  <si>
    <t>00-00008586</t>
  </si>
  <si>
    <t>Алюминиевый профиль верхний 2 трека АО64.07 (шампань)</t>
  </si>
  <si>
    <t>00-00008895</t>
  </si>
  <si>
    <t>Алюминиевый профиль верхний 2 трека АО64.07 (золото)</t>
  </si>
  <si>
    <t>БП-00000160</t>
  </si>
  <si>
    <t>Алюминиевый профиль верхний 2 трека АО64.07 (белый глянец)</t>
  </si>
  <si>
    <t>НФ-00000034</t>
  </si>
  <si>
    <t>Алюминиевый профиль верхний 2 трека АО64.07 (чёрный муар)</t>
  </si>
  <si>
    <t>НФ-00000153</t>
  </si>
  <si>
    <t>Алюминиевый профиль верхний 2 трека АО64.07  (коньяк)</t>
  </si>
  <si>
    <t>НФ-00000613</t>
  </si>
  <si>
    <t xml:space="preserve">Направляющая нижняя двойная АО85.07 (серебро) </t>
  </si>
  <si>
    <t>НФ-00000614</t>
  </si>
  <si>
    <t>Направляющая нижняя двойная АО85.07 (шампань)</t>
  </si>
  <si>
    <t>НФ-00000616</t>
  </si>
  <si>
    <t>Направляющая нижняя двойная АО85.07 (золото)</t>
  </si>
  <si>
    <t>НФ-00000590</t>
  </si>
  <si>
    <t>Направляющая нижняя двойная АО85.07 (белый глянец)</t>
  </si>
  <si>
    <t>НФ-00000591</t>
  </si>
  <si>
    <t>Направляющая нижняя двойная АО85.07 (чёрный муар)</t>
  </si>
  <si>
    <t>НФ-00000154</t>
  </si>
  <si>
    <t>Направляющая нижняя двойная АО85.07  (коньяк)</t>
  </si>
  <si>
    <t>00-00008996</t>
  </si>
  <si>
    <t xml:space="preserve">Алюминиевый профиль средний АО13.08 (серебро) </t>
  </si>
  <si>
    <t>Длина - 6000 мм, без винта</t>
  </si>
  <si>
    <t>00-00008898</t>
  </si>
  <si>
    <t>Алюминиевый профиль средний АО13.08 (шампань)</t>
  </si>
  <si>
    <t>00-00008899</t>
  </si>
  <si>
    <t>Алюминиевый профиль средний АО13.08 (золото)</t>
  </si>
  <si>
    <t>БП-00000162</t>
  </si>
  <si>
    <t>Алюминиевый профиль средний АО13.08 (белый глянец)</t>
  </si>
  <si>
    <t>НФ-00000038</t>
  </si>
  <si>
    <t>Алюминиевый профиль средний АО13.08 (чёрный муар)</t>
  </si>
  <si>
    <t>00-00008897</t>
  </si>
  <si>
    <t>Алюминиевый профиль средний АО13.08  (коньяк)</t>
  </si>
  <si>
    <t>АК-00000257</t>
  </si>
  <si>
    <t>Образцы профиля</t>
  </si>
  <si>
    <t>Набор</t>
  </si>
  <si>
    <t>Ролики под трек</t>
  </si>
  <si>
    <t>Ассиметрия 2-ой класс с саморезом 6 мм под  трек 37.5 мм (до 60 кг)</t>
  </si>
  <si>
    <t>Стопор нижний металлический</t>
  </si>
  <si>
    <t>Средняя жёсткость</t>
  </si>
  <si>
    <t>Уплотнитель силиконовый универсальный №2</t>
  </si>
  <si>
    <t>На бухте, 10/4</t>
  </si>
  <si>
    <t>Уплотнитель силиконовый ёлочка №4</t>
  </si>
  <si>
    <t>Уплотнитель силиконовый Премиум №5</t>
  </si>
  <si>
    <t>На бухте, под ДСП 10/8</t>
  </si>
  <si>
    <t>Уплотнитель щёточный 7х6 мм (серебро 4P)</t>
  </si>
  <si>
    <t>На клею на плёнке 150/1200</t>
  </si>
  <si>
    <t>Уплотнитель щёточный 7х6 мм (бронза моноколор 4P)</t>
  </si>
  <si>
    <t>Уплотнитель щёточный 7х6 мм (белый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</si>
  <si>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</si>
  <si>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</si>
  <si>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</si>
  <si>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GP- PLAST</t>
  </si>
  <si>
    <t>РОЗНИЧНАЯ ЦЕНА    Руб/ п.м.</t>
  </si>
  <si>
    <t xml:space="preserve"> РОЗНИЧНАЯ ЦЕНА    Руб/ п.м.</t>
  </si>
  <si>
    <t>Толщина 0,4 мм</t>
  </si>
  <si>
    <t xml:space="preserve"> Толщина 1,0 мм</t>
  </si>
  <si>
    <t>Толщина 2,0 мм</t>
  </si>
  <si>
    <t>19 мм</t>
  </si>
  <si>
    <t>29 мм</t>
  </si>
  <si>
    <t>35 мм</t>
  </si>
  <si>
    <t>45 мм</t>
  </si>
  <si>
    <t>1 ГРУППА - Белый корпус (WHITE CORPUS)</t>
  </si>
  <si>
    <t>Белый   GP- PLAST</t>
  </si>
  <si>
    <t>2 ГРУППА - Белый базовый (WHITE FRONT)</t>
  </si>
  <si>
    <t>Белый Фасадный   GP- PLAST</t>
  </si>
  <si>
    <t>3 ГРУППА - Цветной базовый (COLOR BASIC)</t>
  </si>
  <si>
    <t>Серый Камень  GP- PLAST</t>
  </si>
  <si>
    <t xml:space="preserve">Серый Графит </t>
  </si>
  <si>
    <t>4 ГРУППА - Однотонные светлые (COLOR LIGHT)</t>
  </si>
  <si>
    <t>5 ГРУППА - Однотонные фасадные (COLOR FRONT)</t>
  </si>
  <si>
    <t>0182</t>
  </si>
  <si>
    <t>Темный Коричневый</t>
  </si>
  <si>
    <t>0551</t>
  </si>
  <si>
    <t>Персик</t>
  </si>
  <si>
    <t>0859</t>
  </si>
  <si>
    <t>Платина</t>
  </si>
  <si>
    <t>7123</t>
  </si>
  <si>
    <t>Лимонный Сорбет</t>
  </si>
  <si>
    <t>7179</t>
  </si>
  <si>
    <t>Лазурный</t>
  </si>
  <si>
    <t>7180</t>
  </si>
  <si>
    <t>Мята</t>
  </si>
  <si>
    <t>8534</t>
  </si>
  <si>
    <t>Роза</t>
  </si>
  <si>
    <t>8536</t>
  </si>
  <si>
    <t>Лаванда</t>
  </si>
  <si>
    <t>8996</t>
  </si>
  <si>
    <t>Океан Зеленый</t>
  </si>
  <si>
    <t>9551</t>
  </si>
  <si>
    <t>Красный Оксид</t>
  </si>
  <si>
    <t>6 ГРУППА - Однотонные специальные (COLOR SPECIAL)</t>
  </si>
  <si>
    <t>0245</t>
  </si>
  <si>
    <t>Океан</t>
  </si>
  <si>
    <t>5515</t>
  </si>
  <si>
    <t>Мраморный Синий</t>
  </si>
  <si>
    <t>7167</t>
  </si>
  <si>
    <t>Виола</t>
  </si>
  <si>
    <t>7176</t>
  </si>
  <si>
    <t>Пламя</t>
  </si>
  <si>
    <t>8348</t>
  </si>
  <si>
    <t>Бронзовый Век</t>
  </si>
  <si>
    <t>K098</t>
  </si>
  <si>
    <t>Керамический Красный</t>
  </si>
  <si>
    <t>Темный Синий</t>
  </si>
  <si>
    <t>K100</t>
  </si>
  <si>
    <t>Малиновый</t>
  </si>
  <si>
    <t>7 ГРУППА - Деревянные оттенки (WOOD BASIC)</t>
  </si>
  <si>
    <t>0481</t>
  </si>
  <si>
    <t>Орех Опера</t>
  </si>
  <si>
    <t>0740</t>
  </si>
  <si>
    <t>Дуб Горный</t>
  </si>
  <si>
    <t>8925</t>
  </si>
  <si>
    <t>Дуб Лисса</t>
  </si>
  <si>
    <t>8 ГРУППА - Деревянные фасады (WOOD FRONT)</t>
  </si>
  <si>
    <t>8431</t>
  </si>
  <si>
    <t>Дуб Нагано</t>
  </si>
  <si>
    <t>8656</t>
  </si>
  <si>
    <t>Зебрано Нюанс</t>
  </si>
  <si>
    <t>8657</t>
  </si>
  <si>
    <t>Зебрано Сахара</t>
  </si>
  <si>
    <t>K014</t>
  </si>
  <si>
    <t>Бук Артизан Трюфельный</t>
  </si>
  <si>
    <t>Морское дерево Карбон</t>
  </si>
  <si>
    <t>K077</t>
  </si>
  <si>
    <t>Вишня Риверсайд Светлая</t>
  </si>
  <si>
    <t>9 ГРУППА - Контемпо 1 (CONTEMPO 1)</t>
  </si>
  <si>
    <t>K362</t>
  </si>
  <si>
    <t>Дуб Харбор Эспрессо</t>
  </si>
  <si>
    <t>10 ГРУППА - Контемпо 2 (CONTEMPO 2)</t>
  </si>
  <si>
    <t>5501</t>
  </si>
  <si>
    <t>Дуб Славония</t>
  </si>
  <si>
    <t>5527</t>
  </si>
  <si>
    <t>Дуб Каменный</t>
  </si>
  <si>
    <t>K363</t>
  </si>
  <si>
    <t>Вяз Аврора Натуральный</t>
  </si>
  <si>
    <t>K364</t>
  </si>
  <si>
    <t>Вяз Аврора каменный</t>
  </si>
  <si>
    <t>11 ГРУППА - Контемпо 3 (CONTEMPO 3)</t>
  </si>
  <si>
    <t>Стоимость, руб</t>
  </si>
  <si>
    <t>Гофролист упаковочный</t>
  </si>
  <si>
    <t>Гофрокороб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</si>
  <si>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</si>
  <si>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</si>
  <si>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</si>
  <si>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ДСП Ультрадекор (Упаковочный)</t>
  </si>
  <si>
    <t>МДФ Беларусь</t>
  </si>
  <si>
    <t>Плинтус Дженерикс</t>
  </si>
  <si>
    <t xml:space="preserve">Плинтус </t>
  </si>
  <si>
    <t>2750х1830х16 мм</t>
  </si>
  <si>
    <t>SМ, PE</t>
  </si>
  <si>
    <t>6459</t>
  </si>
  <si>
    <t>ПОД ЗАКАЗ                            УЛЬТРАДЕКОР</t>
  </si>
  <si>
    <t>КОЛЛЕКЦИЯ SILKWAY, 2800х2070 мм</t>
  </si>
  <si>
    <t>CF</t>
  </si>
  <si>
    <t>Ультрадекор BY PREMIUM</t>
  </si>
  <si>
    <t xml:space="preserve">Черный </t>
  </si>
  <si>
    <t>2500х2200</t>
  </si>
  <si>
    <t>G700</t>
  </si>
  <si>
    <t>G701</t>
  </si>
  <si>
    <t>G702</t>
  </si>
  <si>
    <t>G703</t>
  </si>
  <si>
    <t>G704</t>
  </si>
  <si>
    <t>G705</t>
  </si>
  <si>
    <t>G706</t>
  </si>
  <si>
    <t>G707</t>
  </si>
  <si>
    <t>G708</t>
  </si>
  <si>
    <t>G709</t>
  </si>
  <si>
    <t>G710</t>
  </si>
  <si>
    <t>G711</t>
  </si>
  <si>
    <t>G712</t>
  </si>
  <si>
    <t>G713</t>
  </si>
  <si>
    <t>G714</t>
  </si>
  <si>
    <t>G715</t>
  </si>
  <si>
    <t>G716</t>
  </si>
  <si>
    <t>G718</t>
  </si>
  <si>
    <t>Дуб Тенор</t>
  </si>
  <si>
    <t>Дуб Моцарт</t>
  </si>
  <si>
    <t>Дуб Соло</t>
  </si>
  <si>
    <t>Джаз Клуб</t>
  </si>
  <si>
    <t>Дуб Пиано</t>
  </si>
  <si>
    <t>Дуб Болеро</t>
  </si>
  <si>
    <t>Орех Либретто</t>
  </si>
  <si>
    <t>SU, CF</t>
  </si>
  <si>
    <t>22</t>
  </si>
  <si>
    <t>26</t>
  </si>
  <si>
    <t>23</t>
  </si>
  <si>
    <t>20</t>
  </si>
  <si>
    <t>17</t>
  </si>
  <si>
    <t>24</t>
  </si>
  <si>
    <t>2500х1830х16 мм</t>
  </si>
  <si>
    <t>ЛМДФ Ультрадекор  MOONLIGHT ULTRA M 2-СТ   16мм</t>
  </si>
  <si>
    <t>ЛМДФ Ультрадекор  MOONLIGHT ULTRA M 2-СТ   18мм</t>
  </si>
  <si>
    <t>PE, SE</t>
  </si>
  <si>
    <t>Черный (33шт в пачке)</t>
  </si>
  <si>
    <t>НОВИНКА!!!!    ЛДСП G-декоры, самые топовые декоры по отрасли, 2800х2070 мм</t>
  </si>
  <si>
    <t>руб/3м  (1шт без нарезки)</t>
  </si>
  <si>
    <t>M.101</t>
  </si>
  <si>
    <t xml:space="preserve">Белый облачный </t>
  </si>
  <si>
    <t>M.102</t>
  </si>
  <si>
    <t>M.328</t>
  </si>
  <si>
    <t>M.900</t>
  </si>
  <si>
    <t>D.519</t>
  </si>
  <si>
    <t>D.340</t>
  </si>
  <si>
    <t>D.504</t>
  </si>
  <si>
    <t>M.327</t>
  </si>
  <si>
    <t>M.326</t>
  </si>
  <si>
    <t>D.524</t>
  </si>
  <si>
    <t>M.418</t>
  </si>
  <si>
    <t>D.342</t>
  </si>
  <si>
    <t>M.421</t>
  </si>
  <si>
    <t>M.435</t>
  </si>
  <si>
    <t>D.403</t>
  </si>
  <si>
    <t>D.510</t>
  </si>
  <si>
    <t>D.333</t>
  </si>
  <si>
    <t>D.315</t>
  </si>
  <si>
    <t>D.310</t>
  </si>
  <si>
    <t>M.419</t>
  </si>
  <si>
    <t>M.424</t>
  </si>
  <si>
    <t>M.426</t>
  </si>
  <si>
    <t>D.309</t>
  </si>
  <si>
    <t>D.313</t>
  </si>
  <si>
    <t>M.334</t>
  </si>
  <si>
    <t>D.317</t>
  </si>
  <si>
    <t>M.330</t>
  </si>
  <si>
    <t>M.425</t>
  </si>
  <si>
    <t>M.420</t>
  </si>
  <si>
    <t>M.431</t>
  </si>
  <si>
    <t>M.422</t>
  </si>
  <si>
    <t>D.508</t>
  </si>
  <si>
    <t>D.516</t>
  </si>
  <si>
    <t>M.428</t>
  </si>
  <si>
    <t>M.329</t>
  </si>
  <si>
    <t>M.201</t>
  </si>
  <si>
    <t>D.514</t>
  </si>
  <si>
    <t>D.320</t>
  </si>
  <si>
    <t>D.432</t>
  </si>
  <si>
    <t>M.600</t>
  </si>
  <si>
    <t>M.423</t>
  </si>
  <si>
    <t>D.321</t>
  </si>
  <si>
    <t>M.605</t>
  </si>
  <si>
    <t>M.607</t>
  </si>
  <si>
    <t>D.331</t>
  </si>
  <si>
    <t>M.335</t>
  </si>
  <si>
    <t>M.701</t>
  </si>
  <si>
    <t>D.319</t>
  </si>
  <si>
    <t>M.338</t>
  </si>
  <si>
    <t>M.602</t>
  </si>
  <si>
    <t>D.515</t>
  </si>
  <si>
    <t>D.506</t>
  </si>
  <si>
    <t>D.433</t>
  </si>
  <si>
    <t>M.700</t>
  </si>
  <si>
    <t>D.332</t>
  </si>
  <si>
    <t>M.427</t>
  </si>
  <si>
    <t>M.429</t>
  </si>
  <si>
    <t>M.430</t>
  </si>
  <si>
    <t>M.709</t>
  </si>
  <si>
    <t>D.409</t>
  </si>
  <si>
    <t>M.704</t>
  </si>
  <si>
    <t>M.206</t>
  </si>
  <si>
    <t>M.708</t>
  </si>
  <si>
    <t>M.707</t>
  </si>
  <si>
    <t>D.513</t>
  </si>
  <si>
    <t>M.706</t>
  </si>
  <si>
    <t>D.512</t>
  </si>
  <si>
    <t>M.200</t>
  </si>
  <si>
    <t>M.204</t>
  </si>
  <si>
    <t>D.318</t>
  </si>
  <si>
    <t>D.304</t>
  </si>
  <si>
    <t>D.349</t>
  </si>
  <si>
    <t>D.500</t>
  </si>
  <si>
    <t>D.302</t>
  </si>
  <si>
    <t>D.522</t>
  </si>
  <si>
    <t>M.603</t>
  </si>
  <si>
    <t>F.434</t>
  </si>
  <si>
    <t>D.301</t>
  </si>
  <si>
    <t>M.604</t>
  </si>
  <si>
    <t>M.518</t>
  </si>
  <si>
    <t>D.311</t>
  </si>
  <si>
    <t>F.411</t>
  </si>
  <si>
    <t>M.203</t>
  </si>
  <si>
    <t>D.303</t>
  </si>
  <si>
    <t>D.520</t>
  </si>
  <si>
    <t>F.415</t>
  </si>
  <si>
    <t>M.601</t>
  </si>
  <si>
    <t>M.608</t>
  </si>
  <si>
    <t>M.205</t>
  </si>
  <si>
    <t>M.702</t>
  </si>
  <si>
    <t>D.348</t>
  </si>
  <si>
    <t>D.507</t>
  </si>
  <si>
    <t>F.406</t>
  </si>
  <si>
    <t>D.521</t>
  </si>
  <si>
    <t>M.705</t>
  </si>
  <si>
    <t>M.202</t>
  </si>
  <si>
    <t>D.402</t>
  </si>
  <si>
    <t>M.606</t>
  </si>
  <si>
    <t>M.344</t>
  </si>
  <si>
    <t>D.312</t>
  </si>
  <si>
    <t>M.703</t>
  </si>
  <si>
    <t>F.417</t>
  </si>
  <si>
    <t>F.416</t>
  </si>
  <si>
    <t>F.404</t>
  </si>
  <si>
    <t>F.323</t>
  </si>
  <si>
    <t>D.401</t>
  </si>
  <si>
    <t>F.324</t>
  </si>
  <si>
    <t>F.322</t>
  </si>
  <si>
    <t>F.412</t>
  </si>
  <si>
    <t>D.517</t>
  </si>
  <si>
    <t>D.339</t>
  </si>
  <si>
    <t>D.341</t>
  </si>
  <si>
    <t>F.345</t>
  </si>
  <si>
    <t>D.325</t>
  </si>
  <si>
    <t>D.408</t>
  </si>
  <si>
    <t>D.501</t>
  </si>
  <si>
    <t>D.316</t>
  </si>
  <si>
    <t>F.410</t>
  </si>
  <si>
    <t>F.407</t>
  </si>
  <si>
    <t>D.503</t>
  </si>
  <si>
    <t>D.343</t>
  </si>
  <si>
    <t>D.300</t>
  </si>
  <si>
    <t>F.413</t>
  </si>
  <si>
    <t>D.306</t>
  </si>
  <si>
    <t>F.336</t>
  </si>
  <si>
    <t>F.400</t>
  </si>
  <si>
    <t>D.307</t>
  </si>
  <si>
    <t>F.405</t>
  </si>
  <si>
    <t>D.308</t>
  </si>
  <si>
    <t>D.505</t>
  </si>
  <si>
    <t>F.347</t>
  </si>
  <si>
    <t>D.523</t>
  </si>
  <si>
    <t>D.511</t>
  </si>
  <si>
    <t>D.502</t>
  </si>
  <si>
    <t>F.414</t>
  </si>
  <si>
    <t>F.346</t>
  </si>
  <si>
    <t>D.305</t>
  </si>
  <si>
    <t>F.337</t>
  </si>
  <si>
    <t>D.314</t>
  </si>
  <si>
    <t xml:space="preserve">Сплав Белгородский светлый </t>
  </si>
  <si>
    <t xml:space="preserve">ЛМДФ  МДФ Гомель (Беларусь) 1-СТ  </t>
  </si>
  <si>
    <t>ИНДУСТРИАЛЬНАЯ КОЛЛЕКЦИЯ, 2800х2070 мм</t>
  </si>
  <si>
    <t>S01 - матовый  I  S02 - гладкий  I  S03 - вельвет  I  W01 - линейные поры  I  W04 - фактурные поры</t>
  </si>
  <si>
    <t>F01 - гладкая штукатурка  I  F02 - камень  I  M01 - Металл  I  T01 - текстиль</t>
  </si>
  <si>
    <t>V100</t>
  </si>
  <si>
    <t>HPL (2800х1320х0,7мм)</t>
  </si>
  <si>
    <t>2050х2440</t>
  </si>
  <si>
    <t>ДВП ТСН-40 Вятский ФК</t>
  </si>
  <si>
    <t>K203GP/2</t>
  </si>
  <si>
    <t>Межсекционная стяжка М4х30</t>
  </si>
  <si>
    <t>Межсекционная стяжка М6х30</t>
  </si>
  <si>
    <t>Солнечный Свет</t>
  </si>
  <si>
    <t>AD/PE</t>
  </si>
  <si>
    <t>AD/AD</t>
  </si>
  <si>
    <t>HU/HU</t>
  </si>
  <si>
    <t>HU/PE</t>
  </si>
  <si>
    <t>МК02</t>
  </si>
  <si>
    <t>5.0 ГРУППА - UNI NATURAL, 2800х2070 мм</t>
  </si>
  <si>
    <t>W3343 G</t>
  </si>
  <si>
    <t>W3343 V</t>
  </si>
  <si>
    <t>V100 - влагостойкий</t>
  </si>
  <si>
    <t>W2204 G</t>
  </si>
  <si>
    <t>Белый айвори</t>
  </si>
  <si>
    <t>G - гладкий  I  V - вельвет</t>
  </si>
  <si>
    <t>АКЦИЯ HPL (KRONOSPAN, Польша) 3050х1320х0,8 мм</t>
  </si>
  <si>
    <t>К020</t>
  </si>
  <si>
    <t>К016</t>
  </si>
  <si>
    <t>К019</t>
  </si>
  <si>
    <t>К017</t>
  </si>
  <si>
    <t>К012</t>
  </si>
  <si>
    <t>CPL (УЛЬТРАДЕКОР, Калуга) 3050х1320х0,8 мм</t>
  </si>
  <si>
    <t xml:space="preserve"> КОМПЕНСАНЦИОННЫЙ ПЛАСТИК (Backing)</t>
  </si>
  <si>
    <t>поддон под пластик 3050х1320</t>
  </si>
  <si>
    <t>COLOR/UNIDECORS</t>
  </si>
  <si>
    <t>CONTEMPO</t>
  </si>
  <si>
    <t>К086</t>
  </si>
  <si>
    <t>К009</t>
  </si>
  <si>
    <t>К015</t>
  </si>
  <si>
    <t>К006</t>
  </si>
  <si>
    <t>Гикори Рокфорд натуральный</t>
  </si>
  <si>
    <t>STANDARD</t>
  </si>
  <si>
    <t>К008</t>
  </si>
  <si>
    <t>2440х1830</t>
  </si>
  <si>
    <t>Комплект к ЛБ-23 Кастилло</t>
  </si>
  <si>
    <t>Комплект к ЛБ-23 Черный</t>
  </si>
  <si>
    <t>Комплект к 740-1910 Чёрный</t>
  </si>
  <si>
    <t>Комплект к ЛБ-37 Белый</t>
  </si>
  <si>
    <t>Комплект к LB-37 Черный</t>
  </si>
  <si>
    <t>Комплект к LB-37 Петра</t>
  </si>
  <si>
    <t>Набор фасон.част.Compact Line белый</t>
  </si>
  <si>
    <t>Набор фасон.част.Compact Line нерж. сталь</t>
  </si>
  <si>
    <t>руб/3 м  (1шт без нарезки)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</si>
</sst>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#\ ##0"/>
    <numFmt numFmtId="165" formatCode="0000"/>
    <numFmt numFmtId="166" formatCode="0;[Red]0"/>
    <numFmt numFmtId="167" formatCode="0_);\(0\)"/>
  </numFmts>
  <fonts count="56">
    <font>
      <sz val="11"/>
      <color theme="1"/>
      <name val="Calibri"/>
      <charset val="13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b/>
      <sz val="11"/>
      <color theme="9" tint="-0.249977111117893"/>
      <name val="Calibri"/>
      <family val="2"/>
      <charset val="204"/>
      <scheme val="minor"/>
    </font>
    <font>
      <b/>
      <sz val="11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2499465926084170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11"/>
      <color theme="9" tint="-0.499984740745262"/>
      <name val="Calibri"/>
      <family val="2"/>
      <charset val="204"/>
      <scheme val="minor"/>
    </font>
    <font>
      <sz val="11"/>
      <color theme="9" tint="-0.24994659260841701"/>
      <name val="Calibri"/>
      <family val="2"/>
      <charset val="204"/>
      <scheme val="minor"/>
    </font>
    <font>
      <b/>
      <sz val="14"/>
      <color theme="9" tint="-0.499984740745262"/>
      <name val="Calibri"/>
      <family val="2"/>
      <charset val="204"/>
      <scheme val="minor"/>
    </font>
    <font>
      <sz val="12"/>
      <color rgb="FF385723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77111117893"/>
      <name val="Calibri"/>
      <family val="2"/>
      <charset val="204"/>
      <scheme val="minor"/>
    </font>
    <font>
      <b/>
      <sz val="18"/>
      <color theme="9" tint="-0.249977111117893"/>
      <name val="Calibri"/>
      <family val="2"/>
      <charset val="204"/>
      <scheme val="minor"/>
    </font>
    <font>
      <b/>
      <sz val="16"/>
      <color theme="9" tint="-0.249977111117893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11"/>
      <color theme="9" tint="-0.249977111117893"/>
      <name val="Calibri"/>
      <family val="2"/>
      <charset val="204"/>
    </font>
    <font>
      <sz val="10"/>
      <color theme="1"/>
      <name val="Calibri"/>
      <family val="2"/>
      <charset val="204"/>
      <scheme val="minor"/>
    </font>
    <font>
      <b/>
      <sz val="10"/>
      <color theme="9" tint="-0.24994659260841701"/>
      <name val="Calibri"/>
      <family val="2"/>
      <charset val="204"/>
      <scheme val="minor"/>
    </font>
    <font>
      <b/>
      <sz val="10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8"/>
      <color theme="9" tint="-0.499984740745262"/>
      <name val="Calibri"/>
      <family val="2"/>
      <charset val="204"/>
      <scheme val="minor"/>
    </font>
    <font>
      <b/>
      <sz val="11"/>
      <color theme="9" tint="-0.249977111117893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sz val="12"/>
      <color rgb="FF982020"/>
      <name val="Calibri"/>
      <family val="2"/>
      <charset val="204"/>
      <scheme val="minor"/>
    </font>
    <font>
      <b/>
      <sz val="20"/>
      <color theme="9" tint="-0.249977111117893"/>
      <name val="Calibri"/>
      <family val="2"/>
      <charset val="204"/>
      <scheme val="minor"/>
    </font>
    <font>
      <b/>
      <sz val="22"/>
      <color theme="9" tint="-0.249977111117893"/>
      <name val="Calibri"/>
      <family val="2"/>
      <charset val="204"/>
      <scheme val="minor"/>
    </font>
    <font>
      <sz val="22"/>
      <color theme="1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charset val="204"/>
      <scheme val="minor"/>
    </font>
    <font>
      <sz val="11"/>
      <color rgb="FF000000"/>
      <name val="Calibri"/>
      <family val="2"/>
      <charset val="204"/>
      <scheme val="minor"/>
    </font>
    <font>
      <b/>
      <sz val="9"/>
      <color indexed="81"/>
      <name val="Tahoma"/>
      <family val="2"/>
      <charset val="204"/>
    </font>
  </fonts>
  <fills count="1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9" tint="0.79982909634693444"/>
        <bgColor indexed="64"/>
      </patternFill>
    </fill>
    <fill>
      <patternFill patternType="solid">
        <fgColor theme="5" tint="0.79982909634693444"/>
        <bgColor indexed="64"/>
      </patternFill>
    </fill>
    <fill>
      <patternFill patternType="solid">
        <fgColor theme="9" tint="0.79989013336588644"/>
        <bgColor indexed="64"/>
      </patternFill>
    </fill>
    <fill>
      <patternFill patternType="solid">
        <fgColor theme="9" tint="0.79985961485641044"/>
        <bgColor indexed="64"/>
      </patternFill>
    </fill>
    <fill>
      <patternFill patternType="solid">
        <fgColor theme="9" tint="0.79995117038483843"/>
        <bgColor indexed="64"/>
      </patternFill>
    </fill>
    <fill>
      <patternFill patternType="solid">
        <fgColor theme="8" tint="0.79992065187536243"/>
        <bgColor indexed="64"/>
      </patternFill>
    </fill>
    <fill>
      <patternFill patternType="solid">
        <fgColor theme="5" tint="0.79992065187536243"/>
        <bgColor indexed="64"/>
      </patternFill>
    </fill>
    <fill>
      <patternFill patternType="solid">
        <fgColor theme="8" tint="0.799829096346934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79992065187536243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79998168889431442"/>
        <bgColor indexed="64"/>
      </patternFill>
    </fill>
  </fills>
  <borders count="165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/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 style="thin">
        <color theme="0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4659260841701"/>
      </left>
      <right style="double">
        <color theme="9" tint="-0.24994659260841701"/>
      </right>
      <top style="double">
        <color theme="9" tint="-0.24994659260841701"/>
      </top>
      <bottom style="thin">
        <color theme="9" tint="-0.24994659260841701"/>
      </bottom>
      <diagonal/>
    </border>
    <border>
      <left style="double">
        <color theme="9" tint="-0.24994659260841701"/>
      </left>
      <right style="double">
        <color theme="9" tint="-0.24994659260841701"/>
      </right>
      <top style="double">
        <color theme="9" tint="-0.24994659260841701"/>
      </top>
      <bottom/>
      <diagonal/>
    </border>
    <border>
      <left style="double">
        <color theme="9" tint="-0.24994659260841701"/>
      </left>
      <right style="thin">
        <color theme="9" tint="-0.24994659260841701"/>
      </right>
      <top style="double">
        <color theme="9" tint="-0.24994659260841701"/>
      </top>
      <bottom/>
      <diagonal/>
    </border>
    <border>
      <left style="thin">
        <color theme="9" tint="-0.24994659260841701"/>
      </left>
      <right style="thin">
        <color theme="9" tint="-0.24994659260841701"/>
      </right>
      <top style="double">
        <color theme="9" tint="-0.24994659260841701"/>
      </top>
      <bottom/>
      <diagonal/>
    </border>
    <border>
      <left style="thin">
        <color theme="9" tint="-0.24994659260841701"/>
      </left>
      <right style="double">
        <color theme="9" tint="-0.24994659260841701"/>
      </right>
      <top style="double">
        <color theme="9" tint="-0.24994659260841701"/>
      </top>
      <bottom/>
      <diagonal/>
    </border>
    <border>
      <left style="double">
        <color theme="9" tint="-0.24994659260841701"/>
      </left>
      <right style="double">
        <color theme="9" tint="-0.24994659260841701"/>
      </right>
      <top style="thin">
        <color theme="9" tint="-0.24994659260841701"/>
      </top>
      <bottom style="thin">
        <color theme="9" tint="-0.24994659260841701"/>
      </bottom>
      <diagonal/>
    </border>
    <border>
      <left style="double">
        <color theme="9" tint="-0.24994659260841701"/>
      </left>
      <right style="double">
        <color theme="9" tint="-0.24994659260841701"/>
      </right>
      <top/>
      <bottom/>
      <diagonal/>
    </border>
    <border>
      <left style="double">
        <color theme="9" tint="-0.24994659260841701"/>
      </left>
      <right style="thin">
        <color theme="9" tint="-0.24994659260841701"/>
      </right>
      <top/>
      <bottom/>
      <diagonal/>
    </border>
    <border>
      <left style="thin">
        <color theme="9" tint="-0.24994659260841701"/>
      </left>
      <right style="thin">
        <color theme="9" tint="-0.24994659260841701"/>
      </right>
      <top/>
      <bottom/>
      <diagonal/>
    </border>
    <border>
      <left style="thin">
        <color theme="9" tint="-0.24994659260841701"/>
      </left>
      <right style="double">
        <color theme="9" tint="-0.24994659260841701"/>
      </right>
      <top/>
      <bottom/>
      <diagonal/>
    </border>
    <border>
      <left style="double">
        <color theme="9" tint="-0.24994659260841701"/>
      </left>
      <right style="double">
        <color theme="9" tint="-0.24994659260841701"/>
      </right>
      <top style="thin">
        <color theme="9" tint="-0.24994659260841701"/>
      </top>
      <bottom style="double">
        <color theme="9" tint="-0.24994659260841701"/>
      </bottom>
      <diagonal/>
    </border>
    <border>
      <left style="double">
        <color theme="9" tint="-0.24994659260841701"/>
      </left>
      <right style="double">
        <color theme="9" tint="-0.24994659260841701"/>
      </right>
      <top/>
      <bottom style="double">
        <color theme="9" tint="-0.24994659260841701"/>
      </bottom>
      <diagonal/>
    </border>
    <border>
      <left style="double">
        <color theme="9" tint="-0.24994659260841701"/>
      </left>
      <right style="thin">
        <color theme="9" tint="-0.24994659260841701"/>
      </right>
      <top/>
      <bottom style="double">
        <color theme="9" tint="-0.24994659260841701"/>
      </bottom>
      <diagonal/>
    </border>
    <border>
      <left style="thin">
        <color theme="9" tint="-0.24994659260841701"/>
      </left>
      <right style="thin">
        <color theme="9" tint="-0.24994659260841701"/>
      </right>
      <top/>
      <bottom style="double">
        <color theme="9" tint="-0.24994659260841701"/>
      </bottom>
      <diagonal/>
    </border>
    <border>
      <left style="thin">
        <color theme="9" tint="-0.24994659260841701"/>
      </left>
      <right style="double">
        <color theme="9" tint="-0.24994659260841701"/>
      </right>
      <top/>
      <bottom style="double">
        <color theme="9" tint="-0.24994659260841701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/>
      <diagonal/>
    </border>
    <border>
      <left style="thin">
        <color theme="9" tint="-0.249977111117893"/>
      </left>
      <right/>
      <top/>
      <bottom/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medium">
        <color theme="9" tint="-0.249977111117893"/>
      </left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 style="medium">
        <color theme="9" tint="-0.249977111117893"/>
      </right>
      <top style="medium">
        <color theme="9" tint="-0.249977111117893"/>
      </top>
      <bottom style="medium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/>
      <right/>
      <top style="thin">
        <color theme="0"/>
      </top>
      <bottom/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/>
      <diagonal/>
    </border>
    <border>
      <left/>
      <right/>
      <top/>
      <bottom style="thick">
        <color theme="0"/>
      </bottom>
      <diagonal/>
    </border>
    <border>
      <left style="thin">
        <color theme="9" tint="-0.24994659260841701"/>
      </left>
      <right style="thin">
        <color theme="9" tint="-0.24994659260841701"/>
      </right>
      <top style="double">
        <color theme="9" tint="-0.24994659260841701"/>
      </top>
      <bottom style="thin">
        <color theme="9" tint="-0.24994659260841701"/>
      </bottom>
      <diagonal/>
    </border>
    <border>
      <left style="thin">
        <color theme="9" tint="-0.24994659260841701"/>
      </left>
      <right style="thin">
        <color theme="9" tint="-0.24994659260841701"/>
      </right>
      <top style="thin">
        <color theme="9" tint="-0.24994659260841701"/>
      </top>
      <bottom style="thin">
        <color theme="9" tint="-0.24994659260841701"/>
      </bottom>
      <diagonal/>
    </border>
    <border>
      <left style="double">
        <color theme="9" tint="-0.24994659260841701"/>
      </left>
      <right style="double">
        <color theme="9" tint="-0.24994659260841701"/>
      </right>
      <top style="thin">
        <color theme="9" tint="-0.24994659260841701"/>
      </top>
      <bottom/>
      <diagonal/>
    </border>
    <border>
      <left style="thin">
        <color theme="9" tint="-0.24994659260841701"/>
      </left>
      <right style="thin">
        <color theme="9" tint="-0.24994659260841701"/>
      </right>
      <top style="thin">
        <color theme="9" tint="-0.24994659260841701"/>
      </top>
      <bottom/>
      <diagonal/>
    </border>
    <border>
      <left style="double">
        <color theme="9" tint="-0.24994659260841701"/>
      </left>
      <right style="double">
        <color theme="9" tint="-0.24994659260841701"/>
      </right>
      <top/>
      <bottom style="thin">
        <color theme="9" tint="-0.24994659260841701"/>
      </bottom>
      <diagonal/>
    </border>
    <border>
      <left style="thin">
        <color theme="9" tint="-0.24994659260841701"/>
      </left>
      <right style="thin">
        <color theme="9" tint="-0.24994659260841701"/>
      </right>
      <top/>
      <bottom style="thin">
        <color theme="9" tint="-0.24994659260841701"/>
      </bottom>
      <diagonal/>
    </border>
    <border>
      <left style="thin">
        <color theme="9" tint="-0.24994659260841701"/>
      </left>
      <right style="double">
        <color theme="9" tint="-0.24994659260841701"/>
      </right>
      <top/>
      <bottom style="thin">
        <color theme="9" tint="-0.24994659260841701"/>
      </bottom>
      <diagonal/>
    </border>
    <border>
      <left style="double">
        <color theme="9" tint="-0.24994659260841701"/>
      </left>
      <right style="thin">
        <color theme="9" tint="-0.24994659260841701"/>
      </right>
      <top style="thin">
        <color theme="9" tint="-0.24994659260841701"/>
      </top>
      <bottom/>
      <diagonal/>
    </border>
    <border>
      <left style="thin">
        <color theme="9" tint="-0.24994659260841701"/>
      </left>
      <right style="double">
        <color theme="9" tint="-0.24994659260841701"/>
      </right>
      <top style="thin">
        <color theme="9" tint="-0.24994659260841701"/>
      </top>
      <bottom/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4659260841701"/>
      </left>
      <right style="double">
        <color theme="9" tint="-0.24994659260841701"/>
      </right>
      <top style="thin">
        <color theme="9" tint="-0.24994659260841701"/>
      </top>
      <bottom style="thin">
        <color theme="9" tint="-0.24994659260841701"/>
      </bottom>
      <diagonal/>
    </border>
    <border>
      <left style="double">
        <color theme="9" tint="-0.24994659260841701"/>
      </left>
      <right style="thin">
        <color theme="9" tint="-0.24994659260841701"/>
      </right>
      <top style="double">
        <color theme="9" tint="-0.24994659260841701"/>
      </top>
      <bottom style="thin">
        <color theme="9" tint="-0.24994659260841701"/>
      </bottom>
      <diagonal/>
    </border>
    <border>
      <left style="thin">
        <color theme="9" tint="-0.24994659260841701"/>
      </left>
      <right style="double">
        <color theme="9" tint="-0.24994659260841701"/>
      </right>
      <top style="double">
        <color theme="9" tint="-0.24994659260841701"/>
      </top>
      <bottom style="thin">
        <color theme="9" tint="-0.24994659260841701"/>
      </bottom>
      <diagonal/>
    </border>
    <border>
      <left style="double">
        <color theme="9" tint="-0.24994659260841701"/>
      </left>
      <right style="thin">
        <color theme="9" tint="-0.24994659260841701"/>
      </right>
      <top style="thin">
        <color theme="9" tint="-0.24994659260841701"/>
      </top>
      <bottom style="thin">
        <color theme="9" tint="-0.24994659260841701"/>
      </bottom>
      <diagonal/>
    </border>
    <border>
      <left style="double">
        <color theme="9" tint="-0.24994659260841701"/>
      </left>
      <right style="thin">
        <color theme="9" tint="-0.24994659260841701"/>
      </right>
      <top style="thin">
        <color theme="9" tint="-0.24994659260841701"/>
      </top>
      <bottom style="double">
        <color theme="9" tint="-0.24994659260841701"/>
      </bottom>
      <diagonal/>
    </border>
    <border>
      <left style="thin">
        <color theme="9" tint="-0.24994659260841701"/>
      </left>
      <right style="thin">
        <color theme="9" tint="-0.24994659260841701"/>
      </right>
      <top style="thin">
        <color theme="9" tint="-0.24994659260841701"/>
      </top>
      <bottom style="double">
        <color theme="9" tint="-0.24994659260841701"/>
      </bottom>
      <diagonal/>
    </border>
    <border>
      <left style="thin">
        <color theme="9" tint="-0.24994659260841701"/>
      </left>
      <right style="double">
        <color theme="9" tint="-0.24994659260841701"/>
      </right>
      <top style="thin">
        <color theme="9" tint="-0.24994659260841701"/>
      </top>
      <bottom style="double">
        <color theme="9" tint="-0.24994659260841701"/>
      </bottom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/>
      </bottom>
      <diagonal/>
    </border>
    <border>
      <left/>
      <right/>
      <top/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4659260841701"/>
      </left>
      <right style="double">
        <color theme="9" tint="-0.24994659260841701"/>
      </right>
      <top style="double">
        <color theme="9" tint="-0.24994659260841701"/>
      </top>
      <bottom style="double">
        <color theme="9" tint="-0.24994659260841701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4659260841701"/>
      </left>
      <right style="thin">
        <color theme="9" tint="-0.24994659260841701"/>
      </right>
      <top style="double">
        <color theme="9" tint="-0.24994659260841701"/>
      </top>
      <bottom style="double">
        <color theme="9" tint="-0.24994659260841701"/>
      </bottom>
      <diagonal/>
    </border>
    <border>
      <left style="thin">
        <color theme="9" tint="-0.24994659260841701"/>
      </left>
      <right style="thin">
        <color theme="9" tint="-0.24994659260841701"/>
      </right>
      <top style="double">
        <color theme="9" tint="-0.24994659260841701"/>
      </top>
      <bottom style="double">
        <color theme="9" tint="-0.24994659260841701"/>
      </bottom>
      <diagonal/>
    </border>
    <border>
      <left style="thin">
        <color theme="9" tint="-0.24994659260841701"/>
      </left>
      <right style="double">
        <color theme="9" tint="-0.24994659260841701"/>
      </right>
      <top style="double">
        <color theme="9" tint="-0.24994659260841701"/>
      </top>
      <bottom style="double">
        <color theme="9" tint="-0.24994659260841701"/>
      </bottom>
      <diagonal/>
    </border>
    <border>
      <left style="double">
        <color theme="9" tint="-0.24994659260841701"/>
      </left>
      <right/>
      <top style="double">
        <color theme="9" tint="-0.24994659260841701"/>
      </top>
      <bottom/>
      <diagonal/>
    </border>
    <border>
      <left/>
      <right/>
      <top style="double">
        <color theme="9" tint="-0.24994659260841701"/>
      </top>
      <bottom/>
      <diagonal/>
    </border>
    <border>
      <left/>
      <right style="double">
        <color theme="9" tint="-0.24994659260841701"/>
      </right>
      <top style="double">
        <color theme="9" tint="-0.24994659260841701"/>
      </top>
      <bottom/>
      <diagonal/>
    </border>
    <border>
      <left style="double">
        <color theme="9" tint="-0.24994659260841701"/>
      </left>
      <right/>
      <top/>
      <bottom style="double">
        <color theme="9" tint="-0.24994659260841701"/>
      </bottom>
      <diagonal/>
    </border>
    <border>
      <left/>
      <right/>
      <top/>
      <bottom style="double">
        <color theme="9" tint="-0.24994659260841701"/>
      </bottom>
      <diagonal/>
    </border>
    <border>
      <left/>
      <right style="double">
        <color theme="9" tint="-0.24994659260841701"/>
      </right>
      <top/>
      <bottom style="double">
        <color theme="9" tint="-0.24994659260841701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</borders>
  <cellStyleXfs count="2">
    <xf numFmtId="0" fontId="0" fillId="0" borderId="0"/>
    <xf numFmtId="0" fontId="39" fillId="0" borderId="0"/>
  </cellStyleXfs>
  <cellXfs count="1421">
    <xf numFmtId="0" fontId="0" fillId="0" borderId="0" xfId="0"/>
    <xf numFmtId="0" fontId="0" fillId="2" borderId="0" xfId="0" applyFill="1"/>
    <xf numFmtId="0" fontId="0" fillId="2" borderId="1" xfId="0" applyFill="1" applyBorder="1"/>
    <xf numFmtId="0" fontId="0" fillId="3" borderId="0" xfId="0" applyFill="1"/>
    <xf numFmtId="0" fontId="12" fillId="3" borderId="1" xfId="0" applyFont="1" applyFill="1" applyBorder="1" applyAlignment="1">
      <alignment horizontal="center" vertical="center" wrapText="1" shrinkToFit="1"/>
    </xf>
    <xf numFmtId="0" fontId="12" fillId="3" borderId="2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shrinkToFit="1"/>
    </xf>
    <xf numFmtId="0" fontId="14" fillId="2" borderId="3" xfId="0" applyFont="1" applyFill="1" applyBorder="1" applyAlignment="1">
      <alignment horizontal="center" vertical="center" wrapText="1" shrinkToFit="1"/>
    </xf>
    <xf numFmtId="0" fontId="14" fillId="2" borderId="4" xfId="0" applyFont="1" applyFill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4" borderId="6" xfId="0" applyFill="1" applyBorder="1" applyAlignment="1">
      <alignment horizontal="center" vertical="center" wrapText="1" shrinkToFit="1"/>
    </xf>
    <xf numFmtId="0" fontId="14" fillId="2" borderId="7" xfId="0" applyFont="1" applyFill="1" applyBorder="1" applyAlignment="1">
      <alignment horizontal="center" vertical="center" wrapText="1" shrinkToFit="1"/>
    </xf>
    <xf numFmtId="0" fontId="15" fillId="2" borderId="0" xfId="0" applyFont="1" applyFill="1"/>
    <xf numFmtId="0" fontId="14" fillId="2" borderId="8" xfId="0" applyFont="1" applyFill="1" applyBorder="1" applyAlignment="1">
      <alignment horizontal="center" vertical="center" wrapText="1" shrinkToFit="1"/>
    </xf>
    <xf numFmtId="0" fontId="16" fillId="2" borderId="9" xfId="0" applyFont="1" applyFill="1" applyBorder="1" applyAlignment="1">
      <alignment horizontal="center" vertical="center" wrapText="1" shrinkToFit="1"/>
    </xf>
    <xf numFmtId="0" fontId="17" fillId="2" borderId="9" xfId="0" applyFont="1" applyFill="1" applyBorder="1" applyAlignment="1">
      <alignment horizontal="left" vertical="center" wrapText="1" indent="1" shrinkToFit="1"/>
    </xf>
    <xf numFmtId="0" fontId="17" fillId="2" borderId="9" xfId="0" applyFont="1" applyFill="1" applyBorder="1" applyAlignment="1">
      <alignment horizontal="center" vertical="center" wrapText="1" shrinkToFit="1"/>
    </xf>
    <xf numFmtId="0" fontId="18" fillId="3" borderId="0" xfId="0" applyFont="1" applyFill="1"/>
    <xf numFmtId="0" fontId="19" fillId="2" borderId="0" xfId="0" applyFont="1" applyFill="1"/>
    <xf numFmtId="0" fontId="17" fillId="2" borderId="0" xfId="0" applyFont="1" applyFill="1" applyAlignment="1">
      <alignment horizontal="left" vertical="center" wrapText="1" inden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21" fillId="2" borderId="0" xfId="0" applyFont="1" applyFill="1"/>
    <xf numFmtId="0" fontId="22" fillId="2" borderId="0" xfId="0" applyFont="1" applyFill="1" applyAlignment="1">
      <alignment horizontal="center" vertical="center" wrapText="1" shrinkToFit="1"/>
    </xf>
    <xf numFmtId="0" fontId="22" fillId="2" borderId="0" xfId="0" applyFont="1" applyFill="1" applyAlignment="1">
      <alignment wrapText="1" shrinkToFit="1"/>
    </xf>
    <xf numFmtId="0" fontId="22" fillId="2" borderId="0" xfId="0" applyFont="1" applyFill="1"/>
    <xf numFmtId="0" fontId="12" fillId="3" borderId="0" xfId="0" applyFont="1" applyFill="1" applyAlignment="1">
      <alignment horizontal="center" vertical="center" wrapText="1" shrinkToFit="1"/>
    </xf>
    <xf numFmtId="0" fontId="0" fillId="2" borderId="2" xfId="0" applyFill="1" applyBorder="1"/>
    <xf numFmtId="0" fontId="12" fillId="2" borderId="13" xfId="0" applyFont="1" applyFill="1" applyBorder="1" applyAlignment="1">
      <alignment horizontal="center" vertical="center" wrapText="1" shrinkToFit="1"/>
    </xf>
    <xf numFmtId="0" fontId="12" fillId="2" borderId="2" xfId="0" applyFont="1" applyFill="1" applyBorder="1" applyAlignment="1">
      <alignment horizontal="center" vertical="center" wrapText="1" shrinkToFit="1"/>
    </xf>
    <xf numFmtId="0" fontId="12" fillId="2" borderId="0" xfId="0" applyFont="1" applyFill="1" applyAlignment="1">
      <alignment horizontal="center" vertical="center" wrapText="1" shrinkToFit="1"/>
    </xf>
    <xf numFmtId="0" fontId="12" fillId="3" borderId="14" xfId="0" applyFont="1" applyFill="1" applyBorder="1" applyAlignment="1">
      <alignment horizontal="center" vertical="center" wrapText="1" shrinkToFit="1"/>
    </xf>
    <xf numFmtId="0" fontId="12" fillId="3" borderId="15" xfId="0" applyFont="1" applyFill="1" applyBorder="1" applyAlignment="1">
      <alignment horizontal="center" vertical="center" wrapText="1" shrinkToFit="1"/>
    </xf>
    <xf numFmtId="0" fontId="12" fillId="3" borderId="16" xfId="0" applyFont="1" applyFill="1" applyBorder="1" applyAlignment="1">
      <alignment horizontal="center" vertical="center" wrapText="1" shrinkToFit="1"/>
    </xf>
    <xf numFmtId="0" fontId="12" fillId="3" borderId="17" xfId="0" applyFont="1" applyFill="1" applyBorder="1" applyAlignment="1">
      <alignment horizontal="center" vertical="center" wrapText="1" shrinkToFit="1"/>
    </xf>
    <xf numFmtId="0" fontId="12" fillId="2" borderId="1" xfId="0" applyFont="1" applyFill="1" applyBorder="1" applyAlignment="1">
      <alignment horizontal="center" vertical="center" wrapText="1" shrinkToFit="1"/>
    </xf>
    <xf numFmtId="0" fontId="23" fillId="2" borderId="0" xfId="0" applyFont="1" applyFill="1" applyAlignment="1">
      <alignment horizontal="center" vertical="center" shrinkToFit="1"/>
    </xf>
    <xf numFmtId="0" fontId="0" fillId="2" borderId="18" xfId="0" applyFill="1" applyBorder="1" applyAlignment="1">
      <alignment vertical="center" wrapText="1" shrinkToFit="1"/>
    </xf>
    <xf numFmtId="49" fontId="0" fillId="2" borderId="19" xfId="0" applyNumberFormat="1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vertical="center" wrapText="1" shrinkToFit="1"/>
    </xf>
    <xf numFmtId="0" fontId="0" fillId="2" borderId="0" xfId="0" applyFill="1" applyAlignment="1">
      <alignment horizontal="center" vertical="center" wrapText="1" shrinkToFit="1"/>
    </xf>
    <xf numFmtId="1" fontId="24" fillId="2" borderId="18" xfId="0" applyNumberFormat="1" applyFont="1" applyFill="1" applyBorder="1" applyAlignment="1">
      <alignment horizontal="center" vertical="center" wrapText="1" shrinkToFit="1"/>
    </xf>
    <xf numFmtId="1" fontId="24" fillId="2" borderId="21" xfId="0" applyNumberFormat="1" applyFont="1" applyFill="1" applyBorder="1" applyAlignment="1">
      <alignment horizontal="center" vertical="center" wrapText="1" shrinkToFit="1"/>
    </xf>
    <xf numFmtId="1" fontId="24" fillId="2" borderId="22" xfId="0" applyNumberFormat="1" applyFont="1" applyFill="1" applyBorder="1" applyAlignment="1">
      <alignment horizontal="center" vertical="center" wrapText="1" shrinkToFit="1"/>
    </xf>
    <xf numFmtId="1" fontId="24" fillId="2" borderId="20" xfId="0" applyNumberFormat="1" applyFont="1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vertical="center" wrapText="1" shrinkToFit="1"/>
    </xf>
    <xf numFmtId="49" fontId="0" fillId="2" borderId="24" xfId="0" applyNumberFormat="1" applyFill="1" applyBorder="1" applyAlignment="1">
      <alignment horizontal="center" vertical="center" wrapText="1" shrinkToFit="1"/>
    </xf>
    <xf numFmtId="0" fontId="0" fillId="2" borderId="25" xfId="0" applyFill="1" applyBorder="1" applyAlignment="1">
      <alignment vertical="center" wrapText="1" shrinkToFit="1"/>
    </xf>
    <xf numFmtId="1" fontId="24" fillId="2" borderId="23" xfId="0" applyNumberFormat="1" applyFont="1" applyFill="1" applyBorder="1" applyAlignment="1">
      <alignment horizontal="center" vertical="center" wrapText="1" shrinkToFit="1"/>
    </xf>
    <xf numFmtId="1" fontId="24" fillId="2" borderId="26" xfId="0" applyNumberFormat="1" applyFont="1" applyFill="1" applyBorder="1" applyAlignment="1">
      <alignment horizontal="center" vertical="center" wrapText="1" shrinkToFit="1"/>
    </xf>
    <xf numFmtId="1" fontId="24" fillId="2" borderId="27" xfId="0" applyNumberFormat="1" applyFont="1" applyFill="1" applyBorder="1" applyAlignment="1">
      <alignment horizontal="center" vertical="center" wrapText="1" shrinkToFit="1"/>
    </xf>
    <xf numFmtId="1" fontId="24" fillId="2" borderId="25" xfId="0" applyNumberFormat="1" applyFont="1" applyFill="1" applyBorder="1" applyAlignment="1">
      <alignment horizontal="center" vertical="center" wrapText="1" shrinkToFit="1"/>
    </xf>
    <xf numFmtId="49" fontId="0" fillId="2" borderId="28" xfId="0" applyNumberFormat="1" applyFill="1" applyBorder="1" applyAlignment="1">
      <alignment horizontal="center" vertical="center" wrapText="1" shrinkToFit="1"/>
    </xf>
    <xf numFmtId="1" fontId="24" fillId="2" borderId="30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vertical="center" wrapText="1" shrinkToFit="1"/>
    </xf>
    <xf numFmtId="49" fontId="0" fillId="2" borderId="32" xfId="0" applyNumberForma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vertical="center" wrapText="1" shrinkToFit="1"/>
    </xf>
    <xf numFmtId="1" fontId="24" fillId="2" borderId="31" xfId="0" applyNumberFormat="1" applyFont="1" applyFill="1" applyBorder="1" applyAlignment="1">
      <alignment horizontal="center" vertical="center" wrapText="1" shrinkToFit="1"/>
    </xf>
    <xf numFmtId="1" fontId="24" fillId="2" borderId="35" xfId="0" applyNumberFormat="1" applyFont="1" applyFill="1" applyBorder="1" applyAlignment="1">
      <alignment horizontal="center" vertical="center" wrapText="1" shrinkToFit="1"/>
    </xf>
    <xf numFmtId="1" fontId="24" fillId="2" borderId="36" xfId="0" applyNumberFormat="1" applyFont="1" applyFill="1" applyBorder="1" applyAlignment="1">
      <alignment horizontal="center" vertical="center" wrapText="1" shrinkToFit="1"/>
    </xf>
    <xf numFmtId="1" fontId="24" fillId="2" borderId="33" xfId="0" applyNumberFormat="1" applyFont="1" applyFill="1" applyBorder="1" applyAlignment="1">
      <alignment horizontal="center" vertical="center" wrapText="1" shrinkToFit="1"/>
    </xf>
    <xf numFmtId="1" fontId="24" fillId="2" borderId="38" xfId="0" applyNumberFormat="1" applyFont="1" applyFill="1" applyBorder="1" applyAlignment="1">
      <alignment horizontal="center" vertical="center" wrapText="1" shrinkToFit="1"/>
    </xf>
    <xf numFmtId="49" fontId="0" fillId="2" borderId="21" xfId="0" applyNumberFormat="1" applyFill="1" applyBorder="1" applyAlignment="1">
      <alignment horizontal="center" vertical="center" wrapText="1" shrinkToFit="1"/>
    </xf>
    <xf numFmtId="0" fontId="0" fillId="0" borderId="20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0" fontId="0" fillId="2" borderId="18" xfId="0" applyFill="1" applyBorder="1" applyAlignment="1">
      <alignment horizontal="center" vertical="center"/>
    </xf>
    <xf numFmtId="0" fontId="0" fillId="2" borderId="21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0" borderId="33" xfId="0" applyBorder="1" applyAlignment="1">
      <alignment horizontal="left" vertical="center"/>
    </xf>
    <xf numFmtId="0" fontId="0" fillId="2" borderId="31" xfId="0" applyFill="1" applyBorder="1" applyAlignment="1">
      <alignment horizontal="center" vertical="center"/>
    </xf>
    <xf numFmtId="0" fontId="0" fillId="2" borderId="35" xfId="0" applyFill="1" applyBorder="1" applyAlignment="1">
      <alignment horizontal="center" vertical="center"/>
    </xf>
    <xf numFmtId="0" fontId="0" fillId="2" borderId="33" xfId="0" applyFill="1" applyBorder="1" applyAlignment="1">
      <alignment horizontal="center" vertical="center"/>
    </xf>
    <xf numFmtId="0" fontId="0" fillId="0" borderId="39" xfId="0" applyBorder="1" applyAlignment="1">
      <alignment horizontal="left" vertical="center"/>
    </xf>
    <xf numFmtId="0" fontId="0" fillId="0" borderId="36" xfId="0" applyBorder="1" applyAlignment="1">
      <alignment horizontal="left" vertical="center"/>
    </xf>
    <xf numFmtId="0" fontId="0" fillId="0" borderId="40" xfId="0" applyBorder="1" applyAlignment="1">
      <alignment horizontal="left" vertical="center"/>
    </xf>
    <xf numFmtId="49" fontId="0" fillId="2" borderId="26" xfId="0" applyNumberFormat="1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/>
    </xf>
    <xf numFmtId="0" fontId="0" fillId="2" borderId="26" xfId="0" applyFill="1" applyBorder="1" applyAlignment="1">
      <alignment horizontal="center" vertical="center"/>
    </xf>
    <xf numFmtId="0" fontId="0" fillId="2" borderId="25" xfId="0" applyFill="1" applyBorder="1" applyAlignment="1">
      <alignment horizontal="center" vertical="center"/>
    </xf>
    <xf numFmtId="49" fontId="0" fillId="0" borderId="21" xfId="0" applyNumberFormat="1" applyBorder="1" applyAlignment="1">
      <alignment horizontal="center" vertical="center"/>
    </xf>
    <xf numFmtId="0" fontId="0" fillId="0" borderId="20" xfId="0" applyBorder="1"/>
    <xf numFmtId="1" fontId="18" fillId="2" borderId="20" xfId="0" applyNumberFormat="1" applyFont="1" applyFill="1" applyBorder="1" applyAlignment="1">
      <alignment horizontal="center" vertical="center" wrapText="1" shrinkToFit="1"/>
    </xf>
    <xf numFmtId="49" fontId="0" fillId="0" borderId="35" xfId="0" applyNumberFormat="1" applyBorder="1" applyAlignment="1">
      <alignment horizontal="center" vertical="center"/>
    </xf>
    <xf numFmtId="0" fontId="0" fillId="0" borderId="33" xfId="0" applyBorder="1"/>
    <xf numFmtId="1" fontId="18" fillId="2" borderId="33" xfId="0" applyNumberFormat="1" applyFont="1" applyFill="1" applyBorder="1" applyAlignment="1">
      <alignment horizontal="center" vertical="center" wrapText="1" shrinkToFit="1"/>
    </xf>
    <xf numFmtId="49" fontId="0" fillId="0" borderId="26" xfId="0" applyNumberFormat="1" applyBorder="1" applyAlignment="1">
      <alignment horizontal="center" vertical="center"/>
    </xf>
    <xf numFmtId="0" fontId="0" fillId="0" borderId="25" xfId="0" applyBorder="1"/>
    <xf numFmtId="1" fontId="18" fillId="2" borderId="25" xfId="0" applyNumberFormat="1" applyFont="1" applyFill="1" applyBorder="1" applyAlignment="1">
      <alignment horizontal="center" vertical="center" wrapText="1" shrinkToFit="1"/>
    </xf>
    <xf numFmtId="0" fontId="0" fillId="0" borderId="20" xfId="0" applyBorder="1" applyAlignment="1">
      <alignment vertical="center"/>
    </xf>
    <xf numFmtId="0" fontId="0" fillId="2" borderId="41" xfId="0" applyFill="1" applyBorder="1" applyAlignment="1">
      <alignment vertical="center" wrapText="1" shrinkToFit="1"/>
    </xf>
    <xf numFmtId="1" fontId="18" fillId="2" borderId="18" xfId="0" applyNumberFormat="1" applyFont="1" applyFill="1" applyBorder="1" applyAlignment="1">
      <alignment horizontal="center" vertical="center" wrapText="1" shrinkToFit="1"/>
    </xf>
    <xf numFmtId="1" fontId="18" fillId="2" borderId="21" xfId="0" applyNumberFormat="1" applyFont="1" applyFill="1" applyBorder="1" applyAlignment="1">
      <alignment horizontal="center" vertical="center" wrapText="1" shrinkToFit="1"/>
    </xf>
    <xf numFmtId="0" fontId="0" fillId="2" borderId="41" xfId="0" applyFill="1" applyBorder="1" applyAlignment="1">
      <alignment horizontal="center" vertical="center" wrapText="1" shrinkToFit="1"/>
    </xf>
    <xf numFmtId="0" fontId="0" fillId="0" borderId="33" xfId="0" applyBorder="1" applyAlignment="1">
      <alignment vertical="center"/>
    </xf>
    <xf numFmtId="0" fontId="0" fillId="2" borderId="42" xfId="0" applyFill="1" applyBorder="1" applyAlignment="1">
      <alignment vertical="center" wrapText="1" shrinkToFit="1"/>
    </xf>
    <xf numFmtId="1" fontId="18" fillId="2" borderId="31" xfId="0" applyNumberFormat="1" applyFont="1" applyFill="1" applyBorder="1" applyAlignment="1">
      <alignment horizontal="center" vertical="center" wrapText="1" shrinkToFit="1"/>
    </xf>
    <xf numFmtId="1" fontId="18" fillId="2" borderId="35" xfId="0" applyNumberFormat="1" applyFont="1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0" borderId="25" xfId="0" applyBorder="1" applyAlignment="1">
      <alignment vertical="center"/>
    </xf>
    <xf numFmtId="1" fontId="18" fillId="2" borderId="23" xfId="0" applyNumberFormat="1" applyFont="1" applyFill="1" applyBorder="1" applyAlignment="1">
      <alignment horizontal="center" vertical="center" wrapText="1" shrinkToFit="1"/>
    </xf>
    <xf numFmtId="1" fontId="18" fillId="2" borderId="2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49" fontId="0" fillId="0" borderId="21" xfId="0" applyNumberFormat="1" applyBorder="1" applyAlignment="1">
      <alignment horizontal="center" vertical="center" wrapText="1" shrinkToFit="1"/>
    </xf>
    <xf numFmtId="0" fontId="0" fillId="0" borderId="20" xfId="0" applyBorder="1" applyAlignment="1">
      <alignment vertical="center" wrapText="1" shrinkToFit="1"/>
    </xf>
    <xf numFmtId="49" fontId="0" fillId="0" borderId="35" xfId="0" applyNumberFormat="1" applyBorder="1" applyAlignment="1">
      <alignment horizontal="center" vertical="center" wrapText="1" shrinkToFit="1"/>
    </xf>
    <xf numFmtId="0" fontId="0" fillId="0" borderId="33" xfId="0" applyBorder="1" applyAlignment="1">
      <alignment vertical="center" wrapText="1" shrinkToFit="1"/>
    </xf>
    <xf numFmtId="49" fontId="0" fillId="0" borderId="26" xfId="0" applyNumberFormat="1" applyBorder="1" applyAlignment="1">
      <alignment horizontal="center" vertical="center" wrapText="1" shrinkToFit="1"/>
    </xf>
    <xf numFmtId="0" fontId="0" fillId="0" borderId="25" xfId="0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/>
    </xf>
    <xf numFmtId="0" fontId="0" fillId="2" borderId="33" xfId="0" applyFill="1" applyBorder="1" applyAlignment="1">
      <alignment vertical="center"/>
    </xf>
    <xf numFmtId="49" fontId="0" fillId="2" borderId="26" xfId="0" applyNumberFormat="1" applyFill="1" applyBorder="1" applyAlignment="1">
      <alignment horizontal="center" vertical="center"/>
    </xf>
    <xf numFmtId="0" fontId="0" fillId="2" borderId="25" xfId="0" applyFill="1" applyBorder="1" applyAlignment="1">
      <alignment vertical="center"/>
    </xf>
    <xf numFmtId="49" fontId="0" fillId="2" borderId="21" xfId="0" applyNumberFormat="1" applyFill="1" applyBorder="1" applyAlignment="1">
      <alignment horizontal="center" vertical="center"/>
    </xf>
    <xf numFmtId="0" fontId="0" fillId="2" borderId="20" xfId="0" applyFill="1" applyBorder="1" applyAlignment="1">
      <alignment vertical="center"/>
    </xf>
    <xf numFmtId="0" fontId="17" fillId="2" borderId="0" xfId="0" applyFont="1" applyFill="1" applyAlignment="1">
      <alignment horizontal="center" vertical="center" wrapText="1" shrinkToFit="1"/>
    </xf>
    <xf numFmtId="0" fontId="17" fillId="2" borderId="0" xfId="0" applyFont="1" applyFill="1"/>
    <xf numFmtId="0" fontId="14" fillId="2" borderId="43" xfId="0" applyFont="1" applyFill="1" applyBorder="1" applyAlignment="1">
      <alignment horizontal="center" vertical="center" wrapText="1" shrinkToFit="1"/>
    </xf>
    <xf numFmtId="0" fontId="0" fillId="2" borderId="28" xfId="0" applyFill="1" applyBorder="1" applyAlignment="1">
      <alignment horizontal="left" vertical="center" wrapText="1" indent="1" shrinkToFit="1"/>
    </xf>
    <xf numFmtId="0" fontId="0" fillId="4" borderId="28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14" fillId="2" borderId="45" xfId="0" applyFont="1" applyFill="1" applyBorder="1" applyAlignment="1">
      <alignment horizontal="center" vertical="center" wrapText="1" shrinkToFit="1"/>
    </xf>
    <xf numFmtId="0" fontId="0" fillId="2" borderId="35" xfId="0" applyFill="1" applyBorder="1" applyAlignment="1">
      <alignment horizontal="left" vertical="center" wrapText="1" indent="1" shrinkToFit="1"/>
    </xf>
    <xf numFmtId="0" fontId="14" fillId="2" borderId="48" xfId="0" applyFont="1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4" borderId="49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14" fillId="2" borderId="5" xfId="0" applyFont="1" applyFill="1" applyBorder="1" applyAlignment="1">
      <alignment horizontal="center"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0" fillId="2" borderId="5" xfId="0" applyFill="1" applyBorder="1" applyAlignment="1">
      <alignment horizontal="center" vertical="center" wrapText="1" shrinkToFit="1"/>
    </xf>
    <xf numFmtId="0" fontId="25" fillId="2" borderId="5" xfId="0" applyFont="1" applyFill="1" applyBorder="1" applyAlignment="1">
      <alignment horizontal="center" vertical="center" wrapText="1" shrinkToFit="1"/>
    </xf>
    <xf numFmtId="0" fontId="0" fillId="2" borderId="21" xfId="0" applyFill="1" applyBorder="1" applyAlignment="1">
      <alignment horizontal="left" vertical="center" wrapText="1" inden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4" borderId="21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left" vertical="center" wrapText="1" indent="1" shrinkToFit="1"/>
    </xf>
    <xf numFmtId="0" fontId="0" fillId="4" borderId="35" xfId="0" applyFill="1" applyBorder="1" applyAlignment="1">
      <alignment horizontal="center" vertical="center" wrapText="1" shrinkToFit="1"/>
    </xf>
    <xf numFmtId="49" fontId="0" fillId="2" borderId="51" xfId="0" applyNumberFormat="1" applyFill="1" applyBorder="1" applyAlignment="1">
      <alignment horizontal="center" vertical="center" wrapText="1" shrinkToFit="1"/>
    </xf>
    <xf numFmtId="0" fontId="0" fillId="4" borderId="51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0" fillId="4" borderId="26" xfId="0" applyFill="1" applyBorder="1" applyAlignment="1">
      <alignment horizontal="center" vertical="center" wrapText="1" shrinkToFit="1"/>
    </xf>
    <xf numFmtId="0" fontId="14" fillId="2" borderId="53" xfId="0" applyFont="1" applyFill="1" applyBorder="1" applyAlignment="1">
      <alignment horizontal="center" vertical="center" wrapText="1" shrinkToFit="1"/>
    </xf>
    <xf numFmtId="0" fontId="14" fillId="2" borderId="54" xfId="0" applyFont="1" applyFill="1" applyBorder="1" applyAlignment="1">
      <alignment horizontal="center" vertical="center" wrapText="1" shrinkToFit="1"/>
    </xf>
    <xf numFmtId="49" fontId="0" fillId="2" borderId="55" xfId="0" applyNumberFormat="1" applyFill="1" applyBorder="1" applyAlignment="1">
      <alignment horizontal="center" vertical="center" wrapText="1" shrinkToFit="1"/>
    </xf>
    <xf numFmtId="0" fontId="0" fillId="2" borderId="55" xfId="0" applyFill="1" applyBorder="1" applyAlignment="1">
      <alignment horizontal="left" vertical="center" wrapText="1" indent="1" shrinkToFit="1"/>
    </xf>
    <xf numFmtId="0" fontId="0" fillId="2" borderId="55" xfId="0" applyFill="1" applyBorder="1" applyAlignment="1">
      <alignment horizontal="center" vertical="center" wrapText="1" shrinkToFit="1"/>
    </xf>
    <xf numFmtId="0" fontId="0" fillId="4" borderId="55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23" fillId="2" borderId="57" xfId="0" applyFont="1" applyFill="1" applyBorder="1" applyAlignment="1">
      <alignment horizontal="center" vertical="center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0" borderId="13" xfId="0" applyBorder="1"/>
    <xf numFmtId="0" fontId="0" fillId="2" borderId="2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4" borderId="58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5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14" fillId="2" borderId="59" xfId="0" applyFont="1" applyFill="1" applyBorder="1" applyAlignment="1">
      <alignment horizontal="center" vertical="center" wrapText="1" shrinkToFit="1"/>
    </xf>
    <xf numFmtId="0" fontId="26" fillId="2" borderId="0" xfId="0" applyFont="1" applyFill="1"/>
    <xf numFmtId="0" fontId="21" fillId="0" borderId="9" xfId="0" applyFont="1" applyBorder="1"/>
    <xf numFmtId="0" fontId="23" fillId="2" borderId="0" xfId="0" applyFont="1" applyFill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2" borderId="21" xfId="0" applyFill="1" applyBorder="1" applyAlignment="1">
      <alignment horizontal="center" vertical="center" wrapText="1" shrinkToFit="1"/>
    </xf>
    <xf numFmtId="0" fontId="0" fillId="0" borderId="20" xfId="0" applyBorder="1" applyAlignment="1">
      <alignment horizontal="left" vertical="center" inden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0" borderId="40" xfId="0" applyBorder="1" applyAlignment="1">
      <alignment horizontal="left" vertical="center" inden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center" vertical="center" wrapText="1" shrinkToFit="1"/>
    </xf>
    <xf numFmtId="0" fontId="0" fillId="2" borderId="7" xfId="0" applyFill="1" applyBorder="1" applyAlignment="1">
      <alignment horizontal="center" vertical="center" wrapText="1" shrinkToFit="1"/>
    </xf>
    <xf numFmtId="0" fontId="14" fillId="2" borderId="0" xfId="0" applyFont="1" applyFill="1" applyAlignment="1">
      <alignment horizontal="center" vertical="center" wrapText="1" shrinkToFit="1"/>
    </xf>
    <xf numFmtId="0" fontId="18" fillId="2" borderId="5" xfId="0" applyFon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1" fontId="27" fillId="2" borderId="5" xfId="0" applyNumberFormat="1" applyFont="1" applyFill="1" applyBorder="1" applyAlignment="1">
      <alignment vertical="center" wrapText="1" shrinkToFit="1"/>
    </xf>
    <xf numFmtId="1" fontId="27" fillId="2" borderId="0" xfId="0" applyNumberFormat="1" applyFont="1" applyFill="1" applyAlignment="1">
      <alignment vertical="center" wrapText="1" shrinkToFit="1"/>
    </xf>
    <xf numFmtId="0" fontId="0" fillId="2" borderId="63" xfId="0" applyFill="1" applyBorder="1"/>
    <xf numFmtId="0" fontId="0" fillId="2" borderId="35" xfId="0" applyFill="1" applyBorder="1" applyAlignment="1">
      <alignment horizontal="center" vertical="center" wrapText="1" shrinkToFit="1"/>
    </xf>
    <xf numFmtId="0" fontId="0" fillId="0" borderId="33" xfId="0" applyBorder="1" applyAlignment="1">
      <alignment horizontal="left" vertical="center" indent="1"/>
    </xf>
    <xf numFmtId="0" fontId="0" fillId="2" borderId="45" xfId="0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47" xfId="0" applyBorder="1" applyAlignment="1">
      <alignment horizontal="left" vertical="center" indent="1"/>
    </xf>
    <xf numFmtId="0" fontId="0" fillId="2" borderId="33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center" vertical="center" wrapText="1" shrinkToFit="1"/>
    </xf>
    <xf numFmtId="49" fontId="0" fillId="2" borderId="58" xfId="0" applyNumberFormat="1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left" vertical="center" wrapText="1" indent="1" shrinkToFit="1"/>
    </xf>
    <xf numFmtId="0" fontId="0" fillId="2" borderId="39" xfId="0" applyFill="1" applyBorder="1" applyAlignment="1">
      <alignment horizontal="left" vertical="center" wrapText="1" indent="1" shrinkToFit="1"/>
    </xf>
    <xf numFmtId="49" fontId="0" fillId="0" borderId="46" xfId="0" applyNumberFormat="1" applyBorder="1" applyAlignment="1">
      <alignment horizontal="center" vertical="center"/>
    </xf>
    <xf numFmtId="49" fontId="0" fillId="0" borderId="58" xfId="0" applyNumberFormat="1" applyBorder="1" applyAlignment="1">
      <alignment horizontal="center" vertical="center"/>
    </xf>
    <xf numFmtId="0" fontId="0" fillId="0" borderId="39" xfId="0" applyBorder="1" applyAlignment="1">
      <alignment horizontal="left" vertical="center" inden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49" fontId="0" fillId="0" borderId="49" xfId="0" applyNumberFormat="1" applyBorder="1" applyAlignment="1">
      <alignment horizontal="center" vertical="center"/>
    </xf>
    <xf numFmtId="0" fontId="0" fillId="0" borderId="50" xfId="0" applyBorder="1" applyAlignment="1">
      <alignment horizontal="left" vertical="center" inden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6" xfId="0" applyFill="1" applyBorder="1"/>
    <xf numFmtId="0" fontId="0" fillId="2" borderId="0" xfId="0" applyFill="1" applyAlignment="1">
      <alignment horizontal="center"/>
    </xf>
    <xf numFmtId="0" fontId="0" fillId="0" borderId="20" xfId="0" applyFill="1" applyBorder="1" applyAlignment="1">
      <alignment horizontal="left" vertical="center" indent="1"/>
    </xf>
    <xf numFmtId="1" fontId="27" fillId="2" borderId="21" xfId="0" applyNumberFormat="1" applyFont="1" applyFill="1" applyBorder="1" applyAlignment="1">
      <alignment horizontal="center" vertical="center" wrapText="1" shrinkToFit="1"/>
    </xf>
    <xf numFmtId="1" fontId="27" fillId="0" borderId="20" xfId="0" applyNumberFormat="1" applyFont="1" applyBorder="1" applyAlignment="1">
      <alignment horizontal="center" vertical="center" wrapText="1" shrinkToFit="1"/>
    </xf>
    <xf numFmtId="1" fontId="27" fillId="2" borderId="20" xfId="0" applyNumberFormat="1" applyFont="1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0" borderId="33" xfId="0" applyFill="1" applyBorder="1" applyAlignment="1">
      <alignment horizontal="left" vertical="center" indent="1"/>
    </xf>
    <xf numFmtId="1" fontId="27" fillId="2" borderId="35" xfId="0" applyNumberFormat="1" applyFont="1" applyFill="1" applyBorder="1" applyAlignment="1">
      <alignment horizontal="center" vertical="center" wrapText="1" shrinkToFit="1"/>
    </xf>
    <xf numFmtId="1" fontId="27" fillId="2" borderId="33" xfId="0" applyNumberFormat="1" applyFon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0" borderId="33" xfId="0" applyFill="1" applyBorder="1" applyAlignment="1">
      <alignment horizontal="left" vertical="center" wrapText="1" inden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0" borderId="25" xfId="0" applyFill="1" applyBorder="1" applyAlignment="1">
      <alignment horizontal="left" vertical="center" wrapText="1" indent="1" shrinkToFit="1"/>
    </xf>
    <xf numFmtId="1" fontId="27" fillId="2" borderId="26" xfId="0" applyNumberFormat="1" applyFont="1" applyFill="1" applyBorder="1" applyAlignment="1">
      <alignment horizontal="center" vertical="center" wrapText="1" shrinkToFit="1"/>
    </xf>
    <xf numFmtId="1" fontId="27" fillId="0" borderId="25" xfId="0" applyNumberFormat="1" applyFont="1" applyBorder="1" applyAlignment="1">
      <alignment horizontal="center" vertical="center" wrapText="1" shrinkToFit="1"/>
    </xf>
    <xf numFmtId="1" fontId="27" fillId="2" borderId="25" xfId="0" applyNumberFormat="1" applyFont="1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0" fontId="18" fillId="0" borderId="5" xfId="0" applyFont="1" applyFill="1" applyBorder="1" applyAlignment="1">
      <alignment horizontal="center" vertical="center" wrapText="1" shrinkToFit="1"/>
    </xf>
    <xf numFmtId="1" fontId="27" fillId="2" borderId="57" xfId="0" applyNumberFormat="1" applyFont="1" applyFill="1" applyBorder="1" applyAlignment="1">
      <alignment vertical="center" wrapText="1" shrinkToFit="1"/>
    </xf>
    <xf numFmtId="1" fontId="27" fillId="2" borderId="0" xfId="0" applyNumberFormat="1" applyFont="1" applyFill="1" applyBorder="1" applyAlignment="1">
      <alignment vertical="center" wrapText="1" shrinkToFit="1"/>
    </xf>
    <xf numFmtId="0" fontId="0" fillId="0" borderId="0" xfId="0" applyAlignment="1">
      <alignment vertical="center" wrapText="1" shrinkToFit="1"/>
    </xf>
    <xf numFmtId="1" fontId="27" fillId="0" borderId="21" xfId="0" applyNumberFormat="1" applyFont="1" applyBorder="1" applyAlignment="1">
      <alignment horizontal="center" vertical="center" wrapText="1" shrinkToFit="1"/>
    </xf>
    <xf numFmtId="0" fontId="0" fillId="0" borderId="50" xfId="0" applyFill="1" applyBorder="1" applyAlignment="1">
      <alignment horizontal="left" vertical="center" indent="1"/>
    </xf>
    <xf numFmtId="1" fontId="27" fillId="0" borderId="26" xfId="0" applyNumberFormat="1" applyFont="1" applyBorder="1" applyAlignment="1">
      <alignment horizontal="center" vertical="center" wrapText="1" shrinkToFit="1"/>
    </xf>
    <xf numFmtId="0" fontId="0" fillId="0" borderId="50" xfId="0" applyBorder="1" applyAlignment="1">
      <alignment horizontal="center" vertical="center" wrapText="1" shrinkToFit="1"/>
    </xf>
    <xf numFmtId="0" fontId="23" fillId="2" borderId="0" xfId="0" applyFont="1" applyFill="1" applyAlignment="1">
      <alignment vertical="center" shrinkToFit="1"/>
    </xf>
    <xf numFmtId="0" fontId="23" fillId="0" borderId="0" xfId="0" applyFont="1" applyAlignment="1">
      <alignment vertical="center" shrinkToFit="1"/>
    </xf>
    <xf numFmtId="1" fontId="27" fillId="2" borderId="0" xfId="0" applyNumberFormat="1" applyFont="1" applyFill="1" applyAlignment="1">
      <alignment horizontal="center" vertical="center" wrapText="1" shrinkToFit="1"/>
    </xf>
    <xf numFmtId="0" fontId="0" fillId="2" borderId="55" xfId="0" applyFill="1" applyBorder="1" applyAlignment="1">
      <alignment vertical="center" wrapText="1" shrinkToFit="1"/>
    </xf>
    <xf numFmtId="1" fontId="27" fillId="2" borderId="53" xfId="0" applyNumberFormat="1" applyFont="1" applyFill="1" applyBorder="1" applyAlignment="1">
      <alignment horizontal="center" vertical="center" wrapText="1" shrinkToFit="1"/>
    </xf>
    <xf numFmtId="0" fontId="0" fillId="4" borderId="20" xfId="0" applyFill="1" applyBorder="1" applyAlignment="1">
      <alignment horizontal="center" vertical="center" wrapText="1" shrinkToFit="1"/>
    </xf>
    <xf numFmtId="0" fontId="0" fillId="2" borderId="84" xfId="0" applyFill="1" applyBorder="1"/>
    <xf numFmtId="0" fontId="0" fillId="4" borderId="33" xfId="0" applyFill="1" applyBorder="1" applyAlignment="1">
      <alignment horizontal="center" vertical="center" wrapText="1" shrinkToFit="1"/>
    </xf>
    <xf numFmtId="0" fontId="0" fillId="2" borderId="87" xfId="0" applyFill="1" applyBorder="1" applyAlignment="1">
      <alignment horizontal="center" vertical="center" wrapText="1" shrinkToFit="1"/>
    </xf>
    <xf numFmtId="164" fontId="0" fillId="4" borderId="25" xfId="0" applyNumberFormat="1" applyFill="1" applyBorder="1" applyAlignment="1">
      <alignment horizontal="center" vertical="center" wrapText="1" shrinkToFit="1"/>
    </xf>
    <xf numFmtId="0" fontId="0" fillId="4" borderId="40" xfId="0" applyFill="1" applyBorder="1" applyAlignment="1">
      <alignment horizontal="center" vertical="center" wrapText="1" shrinkToFit="1"/>
    </xf>
    <xf numFmtId="0" fontId="0" fillId="4" borderId="25" xfId="0" applyFill="1" applyBorder="1" applyAlignment="1">
      <alignment horizontal="center" vertical="center" wrapText="1" shrinkToFit="1"/>
    </xf>
    <xf numFmtId="164" fontId="0" fillId="4" borderId="40" xfId="0" applyNumberFormat="1" applyFill="1" applyBorder="1" applyAlignment="1">
      <alignment horizontal="center" vertical="center" wrapText="1" shrinkToFit="1"/>
    </xf>
    <xf numFmtId="164" fontId="0" fillId="4" borderId="33" xfId="0" applyNumberFormat="1" applyFill="1" applyBorder="1" applyAlignment="1">
      <alignment horizontal="center" vertical="center" wrapText="1" shrinkToFit="1"/>
    </xf>
    <xf numFmtId="0" fontId="0" fillId="2" borderId="0" xfId="0" applyFill="1" applyAlignment="1">
      <alignment vertical="center"/>
    </xf>
    <xf numFmtId="0" fontId="0" fillId="2" borderId="1" xfId="0" applyFill="1" applyBorder="1" applyAlignment="1">
      <alignment vertical="center"/>
    </xf>
    <xf numFmtId="0" fontId="0" fillId="3" borderId="0" xfId="0" applyFill="1" applyAlignment="1">
      <alignment vertical="center"/>
    </xf>
    <xf numFmtId="49" fontId="12" fillId="3" borderId="14" xfId="0" applyNumberFormat="1" applyFont="1" applyFill="1" applyBorder="1" applyAlignment="1">
      <alignment horizontal="center" vertical="center" wrapText="1" shrinkToFit="1"/>
    </xf>
    <xf numFmtId="0" fontId="0" fillId="0" borderId="25" xfId="0" applyBorder="1" applyAlignment="1">
      <alignment horizontal="left" vertical="center"/>
    </xf>
    <xf numFmtId="1" fontId="25" fillId="5" borderId="3" xfId="0" applyNumberFormat="1" applyFont="1" applyFill="1" applyBorder="1" applyAlignment="1">
      <alignment horizontal="center" vertical="center" wrapText="1" shrinkToFit="1"/>
    </xf>
    <xf numFmtId="0" fontId="0" fillId="0" borderId="35" xfId="0" applyBorder="1" applyAlignment="1">
      <alignment horizontal="center" vertical="center"/>
    </xf>
    <xf numFmtId="0" fontId="0" fillId="0" borderId="26" xfId="0" applyBorder="1" applyAlignment="1">
      <alignment horizontal="center" vertical="center"/>
    </xf>
    <xf numFmtId="0" fontId="0" fillId="0" borderId="21" xfId="0" applyBorder="1" applyAlignment="1">
      <alignment horizontal="center" vertical="center"/>
    </xf>
    <xf numFmtId="0" fontId="0" fillId="2" borderId="54" xfId="0" applyFill="1" applyBorder="1" applyAlignment="1">
      <alignment vertical="center" wrapText="1" shrinkToFit="1"/>
    </xf>
    <xf numFmtId="49" fontId="0" fillId="2" borderId="55" xfId="0" applyNumberFormat="1" applyFill="1" applyBorder="1" applyAlignment="1">
      <alignment horizontal="center" vertical="center"/>
    </xf>
    <xf numFmtId="0" fontId="0" fillId="2" borderId="55" xfId="0" applyFill="1" applyBorder="1" applyAlignment="1">
      <alignment horizontal="center" vertical="center"/>
    </xf>
    <xf numFmtId="1" fontId="25" fillId="2" borderId="53" xfId="0" applyNumberFormat="1" applyFont="1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vertical="center" wrapText="1" shrinkToFit="1"/>
    </xf>
    <xf numFmtId="0" fontId="0" fillId="2" borderId="20" xfId="0" applyFill="1" applyBorder="1" applyAlignment="1">
      <alignment horizontal="left" vertical="center" wrapText="1" shrinkToFit="1"/>
    </xf>
    <xf numFmtId="1" fontId="25" fillId="2" borderId="3" xfId="0" applyNumberFormat="1" applyFont="1" applyFill="1" applyBorder="1" applyAlignment="1">
      <alignment horizontal="center" vertical="center" wrapText="1" shrinkToFit="1"/>
    </xf>
    <xf numFmtId="0" fontId="0" fillId="2" borderId="25" xfId="0" applyFill="1" applyBorder="1" applyAlignment="1">
      <alignment horizontal="left" vertical="center" wrapText="1" shrinkToFit="1"/>
    </xf>
    <xf numFmtId="1" fontId="25" fillId="2" borderId="8" xfId="0" applyNumberFormat="1" applyFont="1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vertical="center" wrapText="1" shrinkToFit="1"/>
    </xf>
    <xf numFmtId="0" fontId="0" fillId="0" borderId="20" xfId="0" applyBorder="1" applyAlignment="1">
      <alignment horizontal="left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0" borderId="31" xfId="0" applyBorder="1" applyAlignment="1">
      <alignment vertical="center"/>
    </xf>
    <xf numFmtId="0" fontId="0" fillId="0" borderId="33" xfId="0" applyBorder="1" applyAlignment="1">
      <alignment horizontal="left" vertical="center" wrapText="1" shrinkToFit="1"/>
    </xf>
    <xf numFmtId="0" fontId="0" fillId="0" borderId="0" xfId="0" applyAlignment="1">
      <alignment vertical="center"/>
    </xf>
    <xf numFmtId="0" fontId="0" fillId="0" borderId="25" xfId="0" applyBorder="1" applyAlignment="1">
      <alignment horizontal="left" vertical="center" wrapText="1" shrinkToFit="1"/>
    </xf>
    <xf numFmtId="0" fontId="0" fillId="2" borderId="94" xfId="0" applyFill="1" applyBorder="1" applyAlignment="1">
      <alignment vertical="center" wrapText="1" shrinkToFit="1"/>
    </xf>
    <xf numFmtId="0" fontId="17" fillId="2" borderId="0" xfId="0" applyFont="1" applyFill="1" applyAlignment="1">
      <alignment horizontal="left" vertical="center" wrapText="1" shrinkToFit="1"/>
    </xf>
    <xf numFmtId="0" fontId="17" fillId="2" borderId="0" xfId="0" applyFont="1" applyFill="1" applyAlignment="1">
      <alignment vertical="center"/>
    </xf>
    <xf numFmtId="0" fontId="22" fillId="2" borderId="0" xfId="0" applyFont="1" applyFill="1" applyAlignment="1">
      <alignment vertical="center"/>
    </xf>
    <xf numFmtId="0" fontId="15" fillId="2" borderId="0" xfId="0" applyFont="1" applyFill="1" applyAlignment="1">
      <alignment vertical="center"/>
    </xf>
    <xf numFmtId="0" fontId="0" fillId="2" borderId="54" xfId="0" applyFill="1" applyBorder="1" applyAlignment="1">
      <alignment horizontal="center" vertical="center" wrapText="1" shrinkToFit="1"/>
    </xf>
    <xf numFmtId="0" fontId="14" fillId="0" borderId="3" xfId="0" applyFont="1" applyBorder="1" applyAlignment="1">
      <alignment horizontal="center" vertical="center" wrapText="1" shrinkToFit="1"/>
    </xf>
    <xf numFmtId="0" fontId="0" fillId="0" borderId="51" xfId="0" applyBorder="1" applyAlignment="1">
      <alignment horizontal="center" vertical="center" wrapText="1" shrinkToFit="1"/>
    </xf>
    <xf numFmtId="0" fontId="0" fillId="0" borderId="40" xfId="0" applyBorder="1" applyAlignment="1">
      <alignment horizontal="center" vertical="center" wrapText="1" shrinkToFit="1"/>
    </xf>
    <xf numFmtId="0" fontId="17" fillId="2" borderId="0" xfId="0" applyFont="1" applyFill="1" applyAlignment="1">
      <alignment wrapText="1" shrinkToFit="1"/>
    </xf>
    <xf numFmtId="0" fontId="20" fillId="2" borderId="0" xfId="0" applyFont="1" applyFill="1" applyAlignment="1">
      <alignment wrapText="1" shrinkToFit="1"/>
    </xf>
    <xf numFmtId="0" fontId="15" fillId="2" borderId="18" xfId="0" applyFont="1" applyFill="1" applyBorder="1" applyAlignment="1">
      <alignment horizontal="center" vertical="center" wrapText="1" shrinkToFit="1"/>
    </xf>
    <xf numFmtId="0" fontId="24" fillId="4" borderId="21" xfId="0" applyFont="1" applyFill="1" applyBorder="1" applyAlignment="1">
      <alignment horizontal="center" vertical="center" wrapText="1" shrinkToFit="1"/>
    </xf>
    <xf numFmtId="0" fontId="24" fillId="2" borderId="21" xfId="0" applyFont="1" applyFill="1" applyBorder="1" applyAlignment="1">
      <alignment horizontal="center" vertical="center" wrapText="1" shrinkToFit="1"/>
    </xf>
    <xf numFmtId="0" fontId="0" fillId="0" borderId="20" xfId="0" applyBorder="1" applyAlignment="1">
      <alignment horizontal="center" vertical="center" wrapText="1" shrinkToFit="1"/>
    </xf>
    <xf numFmtId="0" fontId="15" fillId="2" borderId="31" xfId="0" applyFont="1" applyFill="1" applyBorder="1" applyAlignment="1">
      <alignment horizontal="center" vertical="center" wrapText="1" shrinkToFit="1"/>
    </xf>
    <xf numFmtId="0" fontId="24" fillId="4" borderId="35" xfId="0" applyFont="1" applyFill="1" applyBorder="1" applyAlignment="1">
      <alignment horizontal="center" vertical="center" wrapText="1" shrinkToFit="1"/>
    </xf>
    <xf numFmtId="0" fontId="24" fillId="2" borderId="35" xfId="0" applyFont="1" applyFill="1" applyBorder="1" applyAlignment="1">
      <alignment horizontal="center" vertical="center" wrapText="1" shrinkToFit="1"/>
    </xf>
    <xf numFmtId="0" fontId="0" fillId="0" borderId="33" xfId="0" applyBorder="1" applyAlignment="1">
      <alignment horizontal="center" vertical="center" wrapText="1" shrinkToFit="1"/>
    </xf>
    <xf numFmtId="0" fontId="15" fillId="2" borderId="59" xfId="0" applyFont="1" applyFill="1" applyBorder="1" applyAlignment="1">
      <alignment horizontal="center" vertical="center" wrapText="1" shrinkToFit="1"/>
    </xf>
    <xf numFmtId="0" fontId="24" fillId="4" borderId="51" xfId="0" applyFont="1" applyFill="1" applyBorder="1" applyAlignment="1">
      <alignment horizontal="center" vertical="center" wrapText="1" shrinkToFit="1"/>
    </xf>
    <xf numFmtId="0" fontId="24" fillId="2" borderId="51" xfId="0" applyFont="1" applyFill="1" applyBorder="1" applyAlignment="1">
      <alignment horizontal="center" vertical="center" wrapText="1" shrinkToFit="1"/>
    </xf>
    <xf numFmtId="0" fontId="15" fillId="2" borderId="48" xfId="0" applyFont="1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24" fillId="4" borderId="49" xfId="0" applyFont="1" applyFill="1" applyBorder="1" applyAlignment="1">
      <alignment horizontal="center" vertical="center" wrapText="1" shrinkToFit="1"/>
    </xf>
    <xf numFmtId="0" fontId="24" fillId="2" borderId="49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14" fillId="2" borderId="96" xfId="0" applyFont="1" applyFill="1" applyBorder="1" applyAlignment="1">
      <alignment horizontal="center" vertical="center" wrapText="1" shrinkToFit="1"/>
    </xf>
    <xf numFmtId="0" fontId="14" fillId="2" borderId="18" xfId="0" applyFont="1" applyFill="1" applyBorder="1" applyAlignment="1">
      <alignment horizontal="center" vertical="center" wrapText="1" shrinkToFit="1"/>
    </xf>
    <xf numFmtId="0" fontId="14" fillId="2" borderId="97" xfId="0" applyFont="1" applyFill="1" applyBorder="1" applyAlignment="1">
      <alignment horizontal="center" vertical="center" wrapText="1" shrinkToFit="1"/>
    </xf>
    <xf numFmtId="0" fontId="14" fillId="2" borderId="31" xfId="0" applyFont="1" applyFill="1" applyBorder="1" applyAlignment="1">
      <alignment horizontal="center" vertical="center" wrapText="1" shrinkToFit="1"/>
    </xf>
    <xf numFmtId="0" fontId="14" fillId="2" borderId="98" xfId="0" applyFont="1" applyFill="1" applyBorder="1" applyAlignment="1">
      <alignment horizontal="center" vertical="center" wrapText="1" shrinkToFit="1"/>
    </xf>
    <xf numFmtId="0" fontId="14" fillId="2" borderId="23" xfId="0" applyFont="1" applyFill="1" applyBorder="1" applyAlignment="1">
      <alignment horizontal="center" vertical="center" wrapText="1" shrinkToFit="1"/>
    </xf>
    <xf numFmtId="0" fontId="0" fillId="0" borderId="25" xfId="0" applyBorder="1" applyAlignment="1">
      <alignment horizontal="center" vertical="center" wrapText="1" shrinkToFit="1"/>
    </xf>
    <xf numFmtId="49" fontId="0" fillId="2" borderId="0" xfId="0" applyNumberFormat="1" applyFill="1" applyAlignment="1">
      <alignment horizontal="center" vertical="center" wrapText="1" shrinkToFit="1"/>
    </xf>
    <xf numFmtId="0" fontId="21" fillId="2" borderId="9" xfId="0" applyFont="1" applyFill="1" applyBorder="1"/>
    <xf numFmtId="0" fontId="0" fillId="2" borderId="0" xfId="0" applyFill="1" applyAlignment="1">
      <alignment horizontal="center" vertical="center"/>
    </xf>
    <xf numFmtId="1" fontId="0" fillId="2" borderId="0" xfId="0" applyNumberFormat="1" applyFill="1" applyAlignment="1">
      <alignment vertical="center"/>
    </xf>
    <xf numFmtId="0" fontId="0" fillId="3" borderId="0" xfId="0" applyFill="1" applyAlignment="1">
      <alignment horizontal="center" vertical="center"/>
    </xf>
    <xf numFmtId="1" fontId="0" fillId="2" borderId="0" xfId="0" applyNumberFormat="1" applyFill="1" applyAlignment="1">
      <alignment horizontal="center" vertical="center" shrinkToFit="1"/>
    </xf>
    <xf numFmtId="0" fontId="0" fillId="0" borderId="21" xfId="0" applyFill="1" applyBorder="1" applyAlignment="1">
      <alignment horizontal="center" vertical="center" wrapText="1" shrinkToFit="1"/>
    </xf>
    <xf numFmtId="0" fontId="14" fillId="2" borderId="99" xfId="0" applyFont="1" applyFill="1" applyBorder="1" applyAlignment="1">
      <alignment horizontal="center" vertical="center" wrapText="1" shrinkToFit="1"/>
    </xf>
    <xf numFmtId="0" fontId="0" fillId="0" borderId="35" xfId="0" applyFill="1" applyBorder="1" applyAlignment="1">
      <alignment horizontal="center" vertical="center" wrapText="1" shrinkToFit="1"/>
    </xf>
    <xf numFmtId="0" fontId="0" fillId="6" borderId="35" xfId="0" applyFill="1" applyBorder="1" applyAlignment="1">
      <alignment horizontal="center" vertical="center" wrapText="1" shrinkToFit="1"/>
    </xf>
    <xf numFmtId="0" fontId="0" fillId="0" borderId="35" xfId="0" applyBorder="1" applyAlignment="1">
      <alignment horizontal="center" vertical="center" wrapText="1" shrinkToFit="1"/>
    </xf>
    <xf numFmtId="0" fontId="0" fillId="0" borderId="26" xfId="0" applyFill="1" applyBorder="1" applyAlignment="1">
      <alignment horizontal="center" vertical="center" wrapText="1" shrinkToFit="1"/>
    </xf>
    <xf numFmtId="0" fontId="0" fillId="6" borderId="26" xfId="0" applyFill="1" applyBorder="1" applyAlignment="1">
      <alignment horizontal="center" vertical="center" wrapText="1" shrinkToFit="1"/>
    </xf>
    <xf numFmtId="0" fontId="0" fillId="0" borderId="26" xfId="0" applyBorder="1" applyAlignment="1">
      <alignment horizontal="center" vertical="center" wrapText="1" shrinkToFit="1"/>
    </xf>
    <xf numFmtId="0" fontId="0" fillId="2" borderId="100" xfId="0" applyFill="1" applyBorder="1" applyAlignment="1">
      <alignment vertical="center"/>
    </xf>
    <xf numFmtId="0" fontId="0" fillId="2" borderId="101" xfId="0" applyFill="1" applyBorder="1" applyAlignment="1">
      <alignment vertical="center"/>
    </xf>
    <xf numFmtId="0" fontId="14" fillId="2" borderId="64" xfId="0" applyFont="1" applyFill="1" applyBorder="1" applyAlignment="1">
      <alignment horizontal="center" vertical="center" wrapText="1" shrinkToFit="1"/>
    </xf>
    <xf numFmtId="0" fontId="0" fillId="0" borderId="58" xfId="0" applyFill="1" applyBorder="1" applyAlignment="1">
      <alignment horizontal="center" vertical="center" wrapText="1" shrinkToFit="1"/>
    </xf>
    <xf numFmtId="0" fontId="0" fillId="0" borderId="58" xfId="0" applyBorder="1" applyAlignment="1">
      <alignment horizontal="center" vertical="center" wrapText="1" shrinkToFit="1"/>
    </xf>
    <xf numFmtId="0" fontId="0" fillId="0" borderId="39" xfId="0" applyBorder="1" applyAlignment="1">
      <alignment horizontal="center" vertical="center" wrapText="1" shrinkToFit="1"/>
    </xf>
    <xf numFmtId="0" fontId="0" fillId="0" borderId="21" xfId="0" applyBorder="1" applyAlignment="1">
      <alignment horizontal="center" vertical="center" wrapText="1" shrinkToFit="1"/>
    </xf>
    <xf numFmtId="0" fontId="14" fillId="2" borderId="63" xfId="0" applyFont="1" applyFill="1" applyBorder="1" applyAlignment="1">
      <alignment horizontal="center" vertical="center" wrapText="1" shrinkToFit="1"/>
    </xf>
    <xf numFmtId="49" fontId="0" fillId="2" borderId="35" xfId="0" applyNumberFormat="1" applyFill="1" applyBorder="1" applyAlignment="1">
      <alignment horizontal="center" vertical="center" shrinkToFit="1"/>
    </xf>
    <xf numFmtId="49" fontId="0" fillId="2" borderId="55" xfId="0" applyNumberFormat="1" applyFill="1" applyBorder="1" applyAlignment="1">
      <alignment horizontal="center" vertical="center" shrinkToFit="1"/>
    </xf>
    <xf numFmtId="0" fontId="0" fillId="7" borderId="55" xfId="0" applyFill="1" applyBorder="1" applyAlignment="1">
      <alignment horizontal="center" vertical="center" wrapText="1" shrinkToFit="1"/>
    </xf>
    <xf numFmtId="165" fontId="0" fillId="2" borderId="21" xfId="0" applyNumberFormat="1" applyFill="1" applyBorder="1" applyAlignment="1">
      <alignment horizontal="center" vertical="center" shrinkToFit="1"/>
    </xf>
    <xf numFmtId="0" fontId="0" fillId="2" borderId="35" xfId="0" applyFill="1" applyBorder="1" applyAlignment="1">
      <alignment horizontal="center" vertical="center" shrinkToFit="1"/>
    </xf>
    <xf numFmtId="49" fontId="27" fillId="2" borderId="35" xfId="0" applyNumberFormat="1" applyFont="1" applyFill="1" applyBorder="1" applyAlignment="1">
      <alignment horizontal="center" vertical="center" shrinkToFit="1"/>
    </xf>
    <xf numFmtId="0" fontId="27" fillId="2" borderId="35" xfId="0" applyFont="1" applyFill="1" applyBorder="1" applyAlignment="1">
      <alignment horizontal="center" vertical="center" shrinkToFit="1"/>
    </xf>
    <xf numFmtId="0" fontId="27" fillId="2" borderId="26" xfId="0" applyFont="1" applyFill="1" applyBorder="1" applyAlignment="1">
      <alignment horizontal="center" vertical="center" shrinkToFit="1"/>
    </xf>
    <xf numFmtId="0" fontId="0" fillId="0" borderId="49" xfId="0" applyBorder="1" applyAlignment="1">
      <alignment horizontal="center" vertical="center" wrapText="1" shrinkToFit="1"/>
    </xf>
    <xf numFmtId="0" fontId="14" fillId="2" borderId="61" xfId="0" applyFont="1" applyFill="1" applyBorder="1" applyAlignment="1">
      <alignment horizontal="center" vertical="center" wrapText="1" shrinkToFit="1"/>
    </xf>
    <xf numFmtId="0" fontId="14" fillId="2" borderId="62" xfId="0" applyFont="1" applyFill="1" applyBorder="1" applyAlignment="1">
      <alignment horizontal="center" vertical="center" wrapText="1" shrinkToFit="1"/>
    </xf>
    <xf numFmtId="165" fontId="0" fillId="2" borderId="26" xfId="0" applyNumberFormat="1" applyFill="1" applyBorder="1" applyAlignment="1">
      <alignment horizontal="center" vertical="center" shrinkToFit="1"/>
    </xf>
    <xf numFmtId="165" fontId="0" fillId="2" borderId="35" xfId="0" applyNumberFormat="1" applyFill="1" applyBorder="1" applyAlignment="1">
      <alignment horizontal="center" vertical="center" shrinkToFit="1"/>
    </xf>
    <xf numFmtId="0" fontId="0" fillId="8" borderId="21" xfId="0" applyFill="1" applyBorder="1" applyAlignment="1">
      <alignment horizontal="center" vertical="center" wrapText="1" shrinkToFit="1"/>
    </xf>
    <xf numFmtId="0" fontId="21" fillId="2" borderId="0" xfId="0" applyFont="1" applyFill="1" applyAlignment="1">
      <alignment vertical="center"/>
    </xf>
    <xf numFmtId="0" fontId="18" fillId="3" borderId="0" xfId="0" applyFont="1" applyFill="1" applyAlignment="1">
      <alignment vertical="center"/>
    </xf>
    <xf numFmtId="0" fontId="18" fillId="3" borderId="0" xfId="0" applyFont="1" applyFill="1" applyAlignment="1">
      <alignment horizontal="center" vertical="center"/>
    </xf>
    <xf numFmtId="0" fontId="19" fillId="2" borderId="0" xfId="0" applyFont="1" applyFill="1" applyAlignment="1">
      <alignment vertical="center"/>
    </xf>
    <xf numFmtId="0" fontId="17" fillId="2" borderId="0" xfId="0" applyFont="1" applyFill="1" applyAlignment="1">
      <alignment vertical="center" wrapText="1" shrinkToFit="1"/>
    </xf>
    <xf numFmtId="0" fontId="22" fillId="2" borderId="0" xfId="0" applyFont="1" applyFill="1" applyAlignment="1">
      <alignment vertical="center" wrapText="1" shrinkToFit="1"/>
    </xf>
    <xf numFmtId="0" fontId="20" fillId="2" borderId="0" xfId="0" applyFont="1" applyFill="1" applyAlignment="1">
      <alignment vertical="center" wrapText="1" shrinkToFit="1"/>
    </xf>
    <xf numFmtId="0" fontId="12" fillId="3" borderId="9" xfId="0" applyFont="1" applyFill="1" applyBorder="1" applyAlignment="1">
      <alignment horizontal="center" vertical="center" wrapText="1" shrinkToFit="1"/>
    </xf>
    <xf numFmtId="0" fontId="12" fillId="3" borderId="102" xfId="0" applyFont="1" applyFill="1" applyBorder="1" applyAlignment="1">
      <alignment horizontal="center" vertical="center" wrapText="1" shrinkToFit="1"/>
    </xf>
    <xf numFmtId="0" fontId="28" fillId="2" borderId="0" xfId="0" applyFont="1" applyFill="1" applyAlignment="1">
      <alignment horizontal="center" vertical="center" shrinkToFit="1"/>
    </xf>
    <xf numFmtId="0" fontId="0" fillId="2" borderId="59" xfId="0" applyFill="1" applyBorder="1" applyAlignment="1">
      <alignment vertical="center" wrapText="1" shrinkToFit="1"/>
    </xf>
    <xf numFmtId="0" fontId="0" fillId="2" borderId="51" xfId="0" applyFill="1" applyBorder="1" applyAlignment="1">
      <alignment horizontal="center" vertical="center"/>
    </xf>
    <xf numFmtId="49" fontId="12" fillId="3" borderId="2" xfId="0" applyNumberFormat="1" applyFont="1" applyFill="1" applyBorder="1" applyAlignment="1">
      <alignment horizontal="center" vertical="center" wrapText="1" shrinkToFit="1"/>
    </xf>
    <xf numFmtId="49" fontId="12" fillId="3" borderId="105" xfId="0" applyNumberFormat="1" applyFont="1" applyFill="1" applyBorder="1" applyAlignment="1">
      <alignment horizontal="center" vertical="center" wrapText="1" shrinkToFit="1"/>
    </xf>
    <xf numFmtId="0" fontId="12" fillId="2" borderId="106" xfId="0" applyFont="1" applyFill="1" applyBorder="1" applyAlignment="1">
      <alignment horizontal="center" vertical="center" wrapText="1" shrinkToFit="1"/>
    </xf>
    <xf numFmtId="49" fontId="12" fillId="3" borderId="12" xfId="0" applyNumberFormat="1" applyFont="1" applyFill="1" applyBorder="1" applyAlignment="1">
      <alignment horizontal="center" vertical="center" wrapText="1" shrinkToFit="1"/>
    </xf>
    <xf numFmtId="49" fontId="12" fillId="3" borderId="107" xfId="0" applyNumberFormat="1" applyFont="1" applyFill="1" applyBorder="1" applyAlignment="1">
      <alignment horizontal="center" vertical="center" wrapText="1" shrinkToFit="1"/>
    </xf>
    <xf numFmtId="49" fontId="12" fillId="3" borderId="108" xfId="0" applyNumberFormat="1" applyFont="1" applyFill="1" applyBorder="1" applyAlignment="1">
      <alignment horizontal="center" vertical="center" wrapText="1" shrinkToFit="1"/>
    </xf>
    <xf numFmtId="0" fontId="0" fillId="0" borderId="0" xfId="0" applyAlignment="1">
      <alignment horizontal="center" vertical="center" wrapText="1" shrinkToFit="1"/>
    </xf>
    <xf numFmtId="0" fontId="29" fillId="3" borderId="0" xfId="0" applyFont="1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22" fillId="2" borderId="0" xfId="0" applyFont="1" applyFill="1" applyAlignment="1">
      <alignment horizontal="center" vertical="center"/>
    </xf>
    <xf numFmtId="0" fontId="17" fillId="2" borderId="0" xfId="0" applyFont="1" applyFill="1" applyAlignment="1">
      <alignment horizontal="center" vertical="center"/>
    </xf>
    <xf numFmtId="0" fontId="15" fillId="2" borderId="0" xfId="0" applyFont="1" applyFill="1" applyAlignment="1">
      <alignment horizontal="center" vertical="center"/>
    </xf>
    <xf numFmtId="0" fontId="0" fillId="2" borderId="0" xfId="0" applyFill="1" applyAlignment="1">
      <alignment horizontal="left" vertical="center"/>
    </xf>
    <xf numFmtId="0" fontId="0" fillId="3" borderId="0" xfId="0" applyFill="1" applyAlignment="1">
      <alignment horizontal="left" vertical="center"/>
    </xf>
    <xf numFmtId="49" fontId="12" fillId="3" borderId="11" xfId="0" applyNumberFormat="1" applyFont="1" applyFill="1" applyBorder="1" applyAlignment="1">
      <alignment horizontal="center" vertical="center" wrapText="1" shrinkToFit="1"/>
    </xf>
    <xf numFmtId="49" fontId="12" fillId="3" borderId="0" xfId="0" applyNumberFormat="1" applyFont="1" applyFill="1" applyAlignment="1">
      <alignment horizontal="center" vertical="center" wrapText="1" shrinkToFit="1"/>
    </xf>
    <xf numFmtId="49" fontId="0" fillId="0" borderId="21" xfId="0" applyNumberFormat="1" applyFont="1" applyBorder="1" applyAlignment="1">
      <alignment horizontal="center" vertical="center"/>
    </xf>
    <xf numFmtId="49" fontId="0" fillId="9" borderId="21" xfId="0" applyNumberFormat="1" applyFill="1" applyBorder="1" applyAlignment="1">
      <alignment horizontal="center" vertical="center"/>
    </xf>
    <xf numFmtId="0" fontId="0" fillId="0" borderId="20" xfId="0" applyFill="1" applyBorder="1" applyAlignment="1">
      <alignment horizontal="left" vertical="center"/>
    </xf>
    <xf numFmtId="166" fontId="24" fillId="2" borderId="0" xfId="0" applyNumberFormat="1" applyFont="1" applyFill="1" applyAlignment="1">
      <alignment horizontal="center" vertical="center" wrapText="1" shrinkToFit="1"/>
    </xf>
    <xf numFmtId="49" fontId="0" fillId="0" borderId="35" xfId="0" applyNumberFormat="1" applyFont="1" applyBorder="1" applyAlignment="1">
      <alignment horizontal="center" vertical="center"/>
    </xf>
    <xf numFmtId="49" fontId="0" fillId="9" borderId="35" xfId="0" applyNumberFormat="1" applyFill="1" applyBorder="1" applyAlignment="1">
      <alignment horizontal="center" vertical="center"/>
    </xf>
    <xf numFmtId="0" fontId="0" fillId="0" borderId="33" xfId="0" applyFill="1" applyBorder="1" applyAlignment="1">
      <alignment horizontal="left" vertical="center"/>
    </xf>
    <xf numFmtId="0" fontId="0" fillId="2" borderId="113" xfId="0" applyFill="1" applyBorder="1" applyAlignment="1">
      <alignment vertical="center" wrapText="1" shrinkToFit="1"/>
    </xf>
    <xf numFmtId="0" fontId="0" fillId="0" borderId="58" xfId="0" applyBorder="1" applyAlignment="1">
      <alignment horizontal="center" vertical="center"/>
    </xf>
    <xf numFmtId="0" fontId="0" fillId="0" borderId="39" xfId="0" applyFill="1" applyBorder="1" applyAlignment="1">
      <alignment horizontal="left" vertical="center"/>
    </xf>
    <xf numFmtId="0" fontId="32" fillId="4" borderId="54" xfId="0" applyFont="1" applyFill="1" applyBorder="1" applyAlignment="1">
      <alignment horizontal="center" vertical="center" shrinkToFit="1"/>
    </xf>
    <xf numFmtId="167" fontId="32" fillId="4" borderId="55" xfId="0" applyNumberFormat="1" applyFont="1" applyFill="1" applyBorder="1" applyAlignment="1">
      <alignment horizontal="center" vertical="center" shrinkToFit="1"/>
    </xf>
    <xf numFmtId="0" fontId="32" fillId="4" borderId="55" xfId="0" applyFont="1" applyFill="1" applyBorder="1" applyAlignment="1">
      <alignment horizontal="center" vertical="center" shrinkToFit="1"/>
    </xf>
    <xf numFmtId="167" fontId="32" fillId="4" borderId="56" xfId="0" applyNumberFormat="1" applyFont="1" applyFill="1" applyBorder="1" applyAlignment="1">
      <alignment horizontal="center" vertical="center" shrinkToFit="1"/>
    </xf>
    <xf numFmtId="0" fontId="32" fillId="2" borderId="0" xfId="0" applyFont="1" applyFill="1" applyAlignment="1">
      <alignment vertical="center" wrapText="1" shrinkToFit="1"/>
    </xf>
    <xf numFmtId="167" fontId="32" fillId="4" borderId="54" xfId="0" applyNumberFormat="1" applyFont="1" applyFill="1" applyBorder="1" applyAlignment="1">
      <alignment horizontal="center" vertical="center" shrinkToFit="1"/>
    </xf>
    <xf numFmtId="167" fontId="32" fillId="2" borderId="0" xfId="0" applyNumberFormat="1" applyFont="1" applyFill="1" applyAlignment="1">
      <alignment vertical="center" wrapText="1" shrinkToFit="1"/>
    </xf>
    <xf numFmtId="0" fontId="0" fillId="10" borderId="21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vertical="center" wrapText="1" shrinkToFit="1"/>
    </xf>
    <xf numFmtId="0" fontId="0" fillId="10" borderId="58" xfId="0" applyFill="1" applyBorder="1" applyAlignment="1">
      <alignment horizontal="center" vertical="center" wrapText="1" shrinkToFit="1"/>
    </xf>
    <xf numFmtId="167" fontId="25" fillId="4" borderId="18" xfId="0" applyNumberFormat="1" applyFont="1" applyFill="1" applyBorder="1" applyAlignment="1">
      <alignment horizontal="center" vertical="center" wrapText="1" shrinkToFit="1"/>
    </xf>
    <xf numFmtId="167" fontId="25" fillId="4" borderId="21" xfId="0" applyNumberFormat="1" applyFont="1" applyFill="1" applyBorder="1" applyAlignment="1">
      <alignment horizontal="center" vertical="center" wrapText="1" shrinkToFit="1"/>
    </xf>
    <xf numFmtId="167" fontId="25" fillId="4" borderId="20" xfId="0" applyNumberFormat="1" applyFont="1" applyFill="1" applyBorder="1" applyAlignment="1">
      <alignment horizontal="center" vertical="center" wrapText="1" shrinkToFit="1"/>
    </xf>
    <xf numFmtId="0" fontId="0" fillId="2" borderId="114" xfId="0" applyFill="1" applyBorder="1" applyAlignment="1">
      <alignment horizontal="center" vertical="center" wrapText="1" shrinkToFit="1"/>
    </xf>
    <xf numFmtId="167" fontId="25" fillId="11" borderId="23" xfId="0" applyNumberFormat="1" applyFont="1" applyFill="1" applyBorder="1" applyAlignment="1">
      <alignment horizontal="center" vertical="center" wrapText="1" shrinkToFit="1"/>
    </xf>
    <xf numFmtId="167" fontId="25" fillId="11" borderId="26" xfId="0" applyNumberFormat="1" applyFont="1" applyFill="1" applyBorder="1" applyAlignment="1">
      <alignment horizontal="center" vertical="center" wrapText="1" shrinkToFit="1"/>
    </xf>
    <xf numFmtId="167" fontId="25" fillId="11" borderId="25" xfId="0" applyNumberFormat="1" applyFont="1" applyFill="1" applyBorder="1" applyAlignment="1">
      <alignment horizontal="center" vertical="center" wrapText="1" shrinkToFit="1"/>
    </xf>
    <xf numFmtId="0" fontId="14" fillId="2" borderId="67" xfId="0" applyFont="1" applyFill="1" applyBorder="1" applyAlignment="1">
      <alignment horizontal="center" vertical="center" wrapText="1" shrinkToFit="1"/>
    </xf>
    <xf numFmtId="0" fontId="0" fillId="10" borderId="115" xfId="0" applyFill="1" applyBorder="1" applyAlignment="1">
      <alignment horizontal="center" vertical="center" wrapText="1" shrinkToFit="1"/>
    </xf>
    <xf numFmtId="0" fontId="14" fillId="2" borderId="72" xfId="0" applyFont="1" applyFill="1" applyBorder="1" applyAlignment="1">
      <alignment horizontal="center" vertical="center" wrapText="1" shrinkToFit="1"/>
    </xf>
    <xf numFmtId="0" fontId="0" fillId="10" borderId="116" xfId="0" applyFill="1" applyBorder="1" applyAlignment="1">
      <alignment horizontal="center" vertical="center" wrapText="1" shrinkToFit="1"/>
    </xf>
    <xf numFmtId="0" fontId="14" fillId="2" borderId="117" xfId="0" applyFont="1" applyFill="1" applyBorder="1" applyAlignment="1">
      <alignment horizontal="center" vertical="center" wrapText="1" shrinkToFit="1"/>
    </xf>
    <xf numFmtId="0" fontId="0" fillId="12" borderId="0" xfId="0" applyFill="1" applyAlignment="1">
      <alignment vertical="center"/>
    </xf>
    <xf numFmtId="0" fontId="0" fillId="0" borderId="35" xfId="0" applyFill="1" applyBorder="1" applyAlignment="1">
      <alignment horizontal="center" vertical="center"/>
    </xf>
    <xf numFmtId="0" fontId="0" fillId="2" borderId="39" xfId="0" applyFill="1" applyBorder="1" applyAlignment="1">
      <alignment horizontal="left" vertical="center" wrapText="1" shrinkToFit="1"/>
    </xf>
    <xf numFmtId="49" fontId="0" fillId="2" borderId="116" xfId="0" applyNumberFormat="1" applyFill="1" applyBorder="1" applyAlignment="1">
      <alignment horizontal="center" vertical="center" wrapText="1" shrinkToFit="1"/>
    </xf>
    <xf numFmtId="0" fontId="0" fillId="0" borderId="116" xfId="0" applyFill="1" applyBorder="1" applyAlignment="1">
      <alignment horizontal="center" vertical="center" wrapText="1" shrinkToFit="1"/>
    </xf>
    <xf numFmtId="0" fontId="0" fillId="2" borderId="125" xfId="0" applyFill="1" applyBorder="1" applyAlignment="1">
      <alignment horizontal="left" vertical="center"/>
    </xf>
    <xf numFmtId="49" fontId="0" fillId="0" borderId="51" xfId="0" applyNumberFormat="1" applyBorder="1" applyAlignment="1">
      <alignment horizontal="center" vertical="center"/>
    </xf>
    <xf numFmtId="0" fontId="0" fillId="0" borderId="58" xfId="0" applyFill="1" applyBorder="1" applyAlignment="1">
      <alignment horizontal="center" vertical="center"/>
    </xf>
    <xf numFmtId="0" fontId="0" fillId="2" borderId="126" xfId="0" applyFill="1" applyBorder="1" applyAlignment="1">
      <alignment vertical="center" wrapText="1" shrinkToFit="1"/>
    </xf>
    <xf numFmtId="49" fontId="0" fillId="2" borderId="115" xfId="0" applyNumberFormat="1" applyFill="1" applyBorder="1" applyAlignment="1">
      <alignment horizontal="center" vertical="center" wrapText="1" shrinkToFit="1"/>
    </xf>
    <xf numFmtId="0" fontId="0" fillId="0" borderId="127" xfId="0" applyFill="1" applyBorder="1" applyAlignment="1">
      <alignment horizontal="left" vertical="center"/>
    </xf>
    <xf numFmtId="0" fontId="0" fillId="2" borderId="128" xfId="0" applyFill="1" applyBorder="1" applyAlignment="1">
      <alignment vertical="center" wrapText="1" shrinkToFit="1"/>
    </xf>
    <xf numFmtId="0" fontId="0" fillId="0" borderId="125" xfId="0" applyFill="1" applyBorder="1" applyAlignment="1">
      <alignment horizontal="left" vertical="center"/>
    </xf>
    <xf numFmtId="49" fontId="0" fillId="0" borderId="116" xfId="0" applyNumberFormat="1" applyBorder="1" applyAlignment="1">
      <alignment horizontal="center" vertical="center"/>
    </xf>
    <xf numFmtId="0" fontId="0" fillId="0" borderId="116" xfId="0" applyBorder="1" applyAlignment="1">
      <alignment horizontal="center" vertical="center"/>
    </xf>
    <xf numFmtId="0" fontId="0" fillId="2" borderId="129" xfId="0" applyFill="1" applyBorder="1" applyAlignment="1">
      <alignment vertical="center" wrapText="1" shrinkToFit="1"/>
    </xf>
    <xf numFmtId="49" fontId="0" fillId="0" borderId="130" xfId="0" applyNumberFormat="1" applyBorder="1" applyAlignment="1">
      <alignment horizontal="center" vertical="center"/>
    </xf>
    <xf numFmtId="0" fontId="0" fillId="0" borderId="130" xfId="0" applyBorder="1" applyAlignment="1">
      <alignment horizontal="center" vertical="center"/>
    </xf>
    <xf numFmtId="49" fontId="0" fillId="2" borderId="116" xfId="0" applyNumberFormat="1" applyFill="1" applyBorder="1" applyAlignment="1">
      <alignment horizontal="center" vertical="center"/>
    </xf>
    <xf numFmtId="0" fontId="0" fillId="2" borderId="18" xfId="0" applyFill="1" applyBorder="1" applyAlignment="1">
      <alignment vertical="center"/>
    </xf>
    <xf numFmtId="49" fontId="0" fillId="0" borderId="115" xfId="0" applyNumberFormat="1" applyBorder="1" applyAlignment="1">
      <alignment horizontal="center" vertical="center"/>
    </xf>
    <xf numFmtId="0" fontId="0" fillId="0" borderId="115" xfId="0" applyBorder="1" applyAlignment="1">
      <alignment horizontal="center" vertical="center"/>
    </xf>
    <xf numFmtId="0" fontId="0" fillId="0" borderId="123" xfId="0" applyFill="1" applyBorder="1" applyAlignment="1">
      <alignment horizontal="left" vertical="center"/>
    </xf>
    <xf numFmtId="0" fontId="0" fillId="2" borderId="116" xfId="0" applyFill="1" applyBorder="1" applyAlignment="1">
      <alignment horizontal="center" vertical="center"/>
    </xf>
    <xf numFmtId="0" fontId="0" fillId="2" borderId="128" xfId="0" applyFill="1" applyBorder="1" applyAlignment="1">
      <alignment horizontal="center" vertical="center" wrapText="1" shrinkToFit="1"/>
    </xf>
    <xf numFmtId="0" fontId="0" fillId="2" borderId="122" xfId="0" applyFill="1" applyBorder="1" applyAlignment="1">
      <alignment vertical="center" wrapText="1" shrinkToFit="1"/>
    </xf>
    <xf numFmtId="49" fontId="0" fillId="2" borderId="118" xfId="0" applyNumberFormat="1" applyFill="1" applyBorder="1" applyAlignment="1">
      <alignment horizontal="center" vertical="center"/>
    </xf>
    <xf numFmtId="0" fontId="0" fillId="2" borderId="118" xfId="0" applyFill="1" applyBorder="1" applyAlignment="1">
      <alignment horizontal="center" vertical="center"/>
    </xf>
    <xf numFmtId="0" fontId="0" fillId="0" borderId="25" xfId="0" applyFill="1" applyBorder="1" applyAlignment="1">
      <alignment horizontal="left" vertical="center"/>
    </xf>
    <xf numFmtId="0" fontId="0" fillId="0" borderId="20" xfId="0" applyFill="1" applyBorder="1" applyAlignment="1">
      <alignment horizontal="left" vertical="center" wrapText="1" shrinkToFit="1"/>
    </xf>
    <xf numFmtId="0" fontId="0" fillId="0" borderId="51" xfId="0" applyBorder="1" applyAlignment="1">
      <alignment horizontal="center" vertical="center"/>
    </xf>
    <xf numFmtId="0" fontId="0" fillId="0" borderId="47" xfId="0" applyFill="1" applyBorder="1" applyAlignment="1">
      <alignment horizontal="left" vertical="center"/>
    </xf>
    <xf numFmtId="0" fontId="0" fillId="0" borderId="33" xfId="0" applyFill="1" applyBorder="1" applyAlignment="1">
      <alignment horizontal="left" vertical="center" wrapText="1" shrinkToFit="1"/>
    </xf>
    <xf numFmtId="0" fontId="27" fillId="0" borderId="35" xfId="0" applyFont="1" applyBorder="1" applyAlignment="1">
      <alignment horizontal="center" vertical="center" wrapText="1" shrinkToFit="1"/>
    </xf>
    <xf numFmtId="0" fontId="27" fillId="0" borderId="33" xfId="0" applyFont="1" applyFill="1" applyBorder="1" applyAlignment="1">
      <alignment horizontal="left" vertical="center" wrapText="1" shrinkToFit="1"/>
    </xf>
    <xf numFmtId="49" fontId="0" fillId="2" borderId="58" xfId="0" applyNumberFormat="1" applyFill="1" applyBorder="1" applyAlignment="1">
      <alignment horizontal="center" vertical="center"/>
    </xf>
    <xf numFmtId="0" fontId="0" fillId="2" borderId="58" xfId="0" applyFill="1" applyBorder="1" applyAlignment="1">
      <alignment horizontal="center" vertical="center"/>
    </xf>
    <xf numFmtId="0" fontId="0" fillId="0" borderId="40" xfId="0" applyFill="1" applyBorder="1" applyAlignment="1">
      <alignment horizontal="left" vertical="center"/>
    </xf>
    <xf numFmtId="0" fontId="19" fillId="2" borderId="7" xfId="0" applyFont="1" applyFill="1" applyBorder="1" applyAlignment="1">
      <alignment vertical="center"/>
    </xf>
    <xf numFmtId="0" fontId="0" fillId="2" borderId="20" xfId="0" applyFill="1" applyBorder="1" applyAlignment="1">
      <alignment horizontal="left" vertical="center"/>
    </xf>
    <xf numFmtId="0" fontId="0" fillId="2" borderId="33" xfId="0" applyFill="1" applyBorder="1" applyAlignment="1">
      <alignment horizontal="left" vertical="center"/>
    </xf>
    <xf numFmtId="0" fontId="0" fillId="2" borderId="33" xfId="0" applyFill="1" applyBorder="1" applyAlignment="1">
      <alignment horizontal="left" vertical="center" wrapText="1" shrinkToFit="1"/>
    </xf>
    <xf numFmtId="0" fontId="34" fillId="2" borderId="18" xfId="0" applyFont="1" applyFill="1" applyBorder="1" applyAlignment="1">
      <alignment vertical="center" wrapText="1" shrinkToFit="1"/>
    </xf>
    <xf numFmtId="0" fontId="34" fillId="2" borderId="31" xfId="0" applyFont="1" applyFill="1" applyBorder="1" applyAlignment="1">
      <alignment vertical="center" wrapText="1" shrinkToFit="1"/>
    </xf>
    <xf numFmtId="0" fontId="34" fillId="2" borderId="60" xfId="0" applyFont="1" applyFill="1" applyBorder="1" applyAlignment="1">
      <alignment vertical="center" wrapText="1" shrinkToFit="1"/>
    </xf>
    <xf numFmtId="0" fontId="35" fillId="2" borderId="8" xfId="0" applyFont="1" applyFill="1" applyBorder="1" applyAlignment="1">
      <alignment horizontal="center" vertical="center" wrapText="1" shrinkToFit="1"/>
    </xf>
    <xf numFmtId="167" fontId="36" fillId="4" borderId="54" xfId="0" applyNumberFormat="1" applyFont="1" applyFill="1" applyBorder="1" applyAlignment="1">
      <alignment horizontal="center" vertical="center" wrapText="1" shrinkToFit="1"/>
    </xf>
    <xf numFmtId="167" fontId="36" fillId="4" borderId="55" xfId="0" applyNumberFormat="1" applyFont="1" applyFill="1" applyBorder="1" applyAlignment="1">
      <alignment horizontal="center" vertical="center" wrapText="1" shrinkToFit="1"/>
    </xf>
    <xf numFmtId="167" fontId="36" fillId="4" borderId="56" xfId="0" applyNumberFormat="1" applyFont="1" applyFill="1" applyBorder="1" applyAlignment="1">
      <alignment horizontal="center" vertical="center" wrapText="1" shrinkToFit="1"/>
    </xf>
    <xf numFmtId="0" fontId="28" fillId="2" borderId="0" xfId="0" applyFont="1" applyFill="1" applyAlignment="1">
      <alignment horizontal="left" vertical="center" shrinkToFit="1"/>
    </xf>
    <xf numFmtId="0" fontId="29" fillId="3" borderId="0" xfId="0" applyFont="1" applyFill="1" applyAlignment="1">
      <alignment vertical="center"/>
    </xf>
    <xf numFmtId="0" fontId="0" fillId="2" borderId="9" xfId="0" applyFill="1" applyBorder="1"/>
    <xf numFmtId="49" fontId="12" fillId="3" borderId="104" xfId="0" applyNumberFormat="1" applyFont="1" applyFill="1" applyBorder="1" applyAlignment="1">
      <alignment horizontal="center" vertical="center" wrapText="1" shrinkToFit="1"/>
    </xf>
    <xf numFmtId="49" fontId="12" fillId="3" borderId="16" xfId="0" applyNumberFormat="1" applyFont="1" applyFill="1" applyBorder="1" applyAlignment="1">
      <alignment horizontal="center" vertical="center" wrapText="1" shrinkToFit="1"/>
    </xf>
    <xf numFmtId="0" fontId="14" fillId="2" borderId="65" xfId="0" applyFont="1" applyFill="1" applyBorder="1" applyAlignment="1">
      <alignment horizontal="center" vertical="center" wrapText="1" shrinkToFit="1"/>
    </xf>
    <xf numFmtId="0" fontId="0" fillId="4" borderId="39" xfId="0" applyFill="1" applyBorder="1" applyAlignment="1">
      <alignment horizontal="center" vertical="center" wrapText="1" shrinkToFit="1"/>
    </xf>
    <xf numFmtId="0" fontId="0" fillId="0" borderId="27" xfId="0" applyBorder="1" applyAlignment="1">
      <alignment horizontal="center" vertical="center" wrapText="1" shrinkToFit="1"/>
    </xf>
    <xf numFmtId="0" fontId="25" fillId="2" borderId="0" xfId="0" applyFont="1" applyFill="1" applyAlignment="1">
      <alignment horizontal="center" vertical="center" wrapText="1" shrinkToFit="1"/>
    </xf>
    <xf numFmtId="0" fontId="38" fillId="0" borderId="0" xfId="0" applyFont="1"/>
    <xf numFmtId="1" fontId="0" fillId="2" borderId="0" xfId="0" applyNumberFormat="1" applyFill="1"/>
    <xf numFmtId="0" fontId="0" fillId="0" borderId="21" xfId="0" applyBorder="1" applyAlignment="1">
      <alignment horizontal="left" vertical="center" wrapText="1" indent="1" shrinkToFit="1"/>
    </xf>
    <xf numFmtId="0" fontId="0" fillId="0" borderId="35" xfId="0" applyBorder="1" applyAlignment="1">
      <alignment horizontal="left" vertical="center" wrapText="1" indent="1" shrinkToFit="1"/>
    </xf>
    <xf numFmtId="0" fontId="0" fillId="0" borderId="26" xfId="0" applyBorder="1" applyAlignment="1">
      <alignment horizontal="left" vertical="center" wrapText="1" indent="1" shrinkToFit="1"/>
    </xf>
    <xf numFmtId="0" fontId="0" fillId="0" borderId="23" xfId="0" applyBorder="1"/>
    <xf numFmtId="0" fontId="0" fillId="6" borderId="21" xfId="0" applyFill="1" applyBorder="1" applyAlignment="1">
      <alignment horizontal="center" vertical="center" wrapText="1" shrinkToFit="1"/>
    </xf>
    <xf numFmtId="0" fontId="14" fillId="2" borderId="138" xfId="0" applyFont="1" applyFill="1" applyBorder="1" applyAlignment="1">
      <alignment horizontal="center" vertical="center" wrapText="1" shrinkToFit="1"/>
    </xf>
    <xf numFmtId="0" fontId="0" fillId="0" borderId="139" xfId="0" applyBorder="1"/>
    <xf numFmtId="0" fontId="14" fillId="2" borderId="140" xfId="0" applyFont="1" applyFill="1" applyBorder="1" applyAlignment="1">
      <alignment horizontal="center" vertical="center" wrapText="1" shrinkToFit="1"/>
    </xf>
    <xf numFmtId="165" fontId="0" fillId="2" borderId="43" xfId="0" applyNumberFormat="1" applyFill="1" applyBorder="1" applyAlignment="1">
      <alignment horizontal="center" vertical="center" shrinkToFit="1"/>
    </xf>
    <xf numFmtId="0" fontId="14" fillId="2" borderId="141" xfId="0" applyFont="1" applyFill="1" applyBorder="1" applyAlignment="1">
      <alignment horizontal="center" vertical="center" wrapText="1" shrinkToFit="1"/>
    </xf>
    <xf numFmtId="165" fontId="0" fillId="2" borderId="142" xfId="0" applyNumberFormat="1" applyFill="1" applyBorder="1" applyAlignment="1">
      <alignment horizontal="center" vertical="center" shrinkToFit="1"/>
    </xf>
    <xf numFmtId="0" fontId="0" fillId="2" borderId="146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2" borderId="147" xfId="0" applyFill="1" applyBorder="1" applyAlignment="1">
      <alignment horizontal="center" vertical="center" wrapText="1" shrinkToFit="1"/>
    </xf>
    <xf numFmtId="0" fontId="0" fillId="6" borderId="55" xfId="0" applyFill="1" applyBorder="1" applyAlignment="1">
      <alignment horizontal="center" vertical="center" wrapText="1" shrinkToFit="1"/>
    </xf>
    <xf numFmtId="0" fontId="0" fillId="0" borderId="55" xfId="0" applyBorder="1" applyAlignment="1">
      <alignment horizontal="center" vertical="center" wrapText="1" shrinkToFit="1"/>
    </xf>
    <xf numFmtId="0" fontId="0" fillId="12" borderId="21" xfId="0" applyFill="1" applyBorder="1" applyAlignment="1">
      <alignment horizontal="center" vertical="center"/>
    </xf>
    <xf numFmtId="0" fontId="0" fillId="6" borderId="21" xfId="0" applyFill="1" applyBorder="1" applyAlignment="1">
      <alignment horizontal="center" vertical="center"/>
    </xf>
    <xf numFmtId="0" fontId="0" fillId="12" borderId="26" xfId="0" applyFill="1" applyBorder="1" applyAlignment="1">
      <alignment horizontal="center" vertical="center"/>
    </xf>
    <xf numFmtId="0" fontId="0" fillId="6" borderId="26" xfId="0" applyFill="1" applyBorder="1" applyAlignment="1">
      <alignment horizontal="center" vertical="center"/>
    </xf>
    <xf numFmtId="0" fontId="0" fillId="12" borderId="55" xfId="0" applyFill="1" applyBorder="1" applyAlignment="1">
      <alignment horizontal="center" vertical="center"/>
    </xf>
    <xf numFmtId="0" fontId="0" fillId="6" borderId="55" xfId="0" applyFill="1" applyBorder="1" applyAlignment="1">
      <alignment horizontal="center" vertical="center"/>
    </xf>
    <xf numFmtId="0" fontId="0" fillId="12" borderId="56" xfId="0" applyFill="1" applyBorder="1" applyAlignment="1">
      <alignment horizontal="center" vertical="center" wrapText="1" shrinkToFit="1"/>
    </xf>
    <xf numFmtId="0" fontId="33" fillId="12" borderId="62" xfId="0" applyFont="1" applyFill="1" applyBorder="1" applyAlignment="1">
      <alignment horizontal="center" vertical="center" wrapText="1" shrinkToFit="1"/>
    </xf>
    <xf numFmtId="0" fontId="0" fillId="6" borderId="51" xfId="0" applyFill="1" applyBorder="1" applyAlignment="1">
      <alignment horizontal="center" vertical="center"/>
    </xf>
    <xf numFmtId="0" fontId="33" fillId="12" borderId="7" xfId="0" applyFont="1" applyFill="1" applyBorder="1" applyAlignment="1">
      <alignment horizontal="center" vertical="center" wrapText="1" shrinkToFit="1"/>
    </xf>
    <xf numFmtId="0" fontId="0" fillId="12" borderId="35" xfId="0" applyFill="1" applyBorder="1" applyAlignment="1">
      <alignment horizontal="center" vertical="center"/>
    </xf>
    <xf numFmtId="0" fontId="0" fillId="6" borderId="35" xfId="0" applyFill="1" applyBorder="1" applyAlignment="1">
      <alignment horizontal="center" vertical="center"/>
    </xf>
    <xf numFmtId="0" fontId="33" fillId="12" borderId="3" xfId="0" applyFont="1" applyFill="1" applyBorder="1" applyAlignment="1">
      <alignment horizontal="center" vertical="center" wrapText="1" shrinkToFit="1"/>
    </xf>
    <xf numFmtId="0" fontId="33" fillId="12" borderId="8" xfId="0" applyFont="1" applyFill="1" applyBorder="1" applyAlignment="1">
      <alignment horizontal="center" vertical="center" wrapText="1" shrinkToFit="1"/>
    </xf>
    <xf numFmtId="0" fontId="13" fillId="2" borderId="0" xfId="0" applyFont="1" applyFill="1" applyAlignment="1">
      <alignment horizontal="center" vertical="center" wrapText="1" shrinkToFit="1"/>
    </xf>
    <xf numFmtId="0" fontId="0" fillId="0" borderId="0" xfId="0" applyAlignment="1">
      <alignment horizontal="left" vertical="center" wrapText="1" shrinkToFit="1"/>
    </xf>
    <xf numFmtId="0" fontId="0" fillId="12" borderId="21" xfId="0" applyFill="1" applyBorder="1" applyAlignment="1">
      <alignment horizontal="center" vertical="center" wrapText="1" shrinkToFit="1"/>
    </xf>
    <xf numFmtId="0" fontId="0" fillId="12" borderId="20" xfId="0" applyFill="1" applyBorder="1" applyAlignment="1">
      <alignment horizontal="center" vertical="center" wrapText="1" shrinkToFit="1"/>
    </xf>
    <xf numFmtId="0" fontId="0" fillId="12" borderId="35" xfId="0" applyFill="1" applyBorder="1" applyAlignment="1">
      <alignment horizontal="center" vertical="center" wrapText="1" shrinkToFit="1"/>
    </xf>
    <xf numFmtId="0" fontId="0" fillId="12" borderId="33" xfId="0" applyFill="1" applyBorder="1" applyAlignment="1">
      <alignment horizontal="center" vertical="center" wrapText="1" shrinkToFit="1"/>
    </xf>
    <xf numFmtId="0" fontId="0" fillId="12" borderId="26" xfId="0" applyFill="1" applyBorder="1" applyAlignment="1">
      <alignment horizontal="center" vertical="center" wrapText="1" shrinkToFit="1"/>
    </xf>
    <xf numFmtId="0" fontId="0" fillId="12" borderId="25" xfId="0" applyFill="1" applyBorder="1" applyAlignment="1">
      <alignment horizontal="center" vertical="center" wrapText="1" shrinkToFit="1"/>
    </xf>
    <xf numFmtId="0" fontId="0" fillId="0" borderId="57" xfId="0" applyBorder="1" applyAlignment="1">
      <alignment horizontal="left" vertical="center" wrapText="1" shrinkToFit="1"/>
    </xf>
    <xf numFmtId="0" fontId="0" fillId="0" borderId="57" xfId="0" applyBorder="1" applyAlignment="1">
      <alignment horizontal="center" vertical="center" wrapText="1" shrinkToFit="1"/>
    </xf>
    <xf numFmtId="0" fontId="0" fillId="8" borderId="35" xfId="0" applyFill="1" applyBorder="1" applyAlignment="1">
      <alignment horizontal="center" vertical="center" wrapText="1" shrinkToFit="1"/>
    </xf>
    <xf numFmtId="0" fontId="33" fillId="12" borderId="53" xfId="0" applyFont="1" applyFill="1" applyBorder="1" applyAlignment="1">
      <alignment horizontal="center" vertical="center" wrapText="1" shrinkToFit="1"/>
    </xf>
    <xf numFmtId="0" fontId="0" fillId="0" borderId="54" xfId="0" applyBorder="1" applyAlignment="1">
      <alignment horizontal="left" vertical="center" wrapText="1" shrinkToFit="1"/>
    </xf>
    <xf numFmtId="0" fontId="0" fillId="12" borderId="55" xfId="0" applyFill="1" applyBorder="1" applyAlignment="1">
      <alignment horizontal="center" vertical="center" wrapText="1" shrinkToFit="1"/>
    </xf>
    <xf numFmtId="0" fontId="0" fillId="0" borderId="0" xfId="0" applyBorder="1" applyAlignment="1">
      <alignment horizontal="left" vertical="center" wrapText="1" shrinkToFit="1"/>
    </xf>
    <xf numFmtId="0" fontId="0" fillId="0" borderId="0" xfId="0" applyBorder="1" applyAlignment="1">
      <alignment horizontal="center" vertical="center" wrapText="1" shrinkToFit="1"/>
    </xf>
    <xf numFmtId="0" fontId="13" fillId="2" borderId="3" xfId="0" applyFont="1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148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21" fillId="0" borderId="0" xfId="0" applyFont="1" applyAlignment="1">
      <alignment horizontal="center" vertical="center"/>
    </xf>
    <xf numFmtId="0" fontId="14" fillId="2" borderId="0" xfId="0" applyFont="1" applyFill="1" applyBorder="1" applyAlignment="1">
      <alignment horizontal="center" vertical="center" wrapText="1" shrinkToFit="1"/>
    </xf>
    <xf numFmtId="49" fontId="0" fillId="2" borderId="0" xfId="0" applyNumberFormat="1" applyFill="1" applyBorder="1" applyAlignment="1">
      <alignment horizontal="center" vertical="center" wrapText="1" shrinkToFit="1"/>
    </xf>
    <xf numFmtId="0" fontId="0" fillId="0" borderId="54" xfId="0" applyBorder="1" applyAlignment="1">
      <alignment horizontal="center" vertical="center" wrapText="1" shrinkToFit="1"/>
    </xf>
    <xf numFmtId="0" fontId="11" fillId="0" borderId="54" xfId="0" applyFont="1" applyBorder="1" applyAlignment="1">
      <alignment horizontal="left" vertical="center" shrinkToFit="1"/>
    </xf>
    <xf numFmtId="0" fontId="11" fillId="0" borderId="55" xfId="0" applyFont="1" applyBorder="1" applyAlignment="1">
      <alignment horizontal="center" vertical="center" shrinkToFit="1"/>
    </xf>
    <xf numFmtId="0" fontId="41" fillId="2" borderId="53" xfId="0" applyFont="1" applyFill="1" applyBorder="1" applyAlignment="1">
      <alignment horizontal="center" vertical="center" shrinkToFit="1"/>
    </xf>
    <xf numFmtId="0" fontId="0" fillId="2" borderId="21" xfId="0" applyFill="1" applyBorder="1" applyAlignment="1">
      <alignment horizontal="center" vertical="center" wrapText="1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65" fontId="0" fillId="2" borderId="21" xfId="0" applyNumberFormat="1" applyFill="1" applyBorder="1" applyAlignment="1">
      <alignment horizontal="center" vertical="center" shrinkToFit="1"/>
    </xf>
    <xf numFmtId="165" fontId="0" fillId="2" borderId="26" xfId="0" applyNumberFormat="1" applyFill="1" applyBorder="1" applyAlignment="1">
      <alignment horizontal="center" vertical="center" shrinkToFit="1"/>
    </xf>
    <xf numFmtId="165" fontId="0" fillId="2" borderId="55" xfId="0" applyNumberFormat="1" applyFill="1" applyBorder="1" applyAlignment="1">
      <alignment horizontal="center" vertical="center" shrinkToFit="1"/>
    </xf>
    <xf numFmtId="0" fontId="10" fillId="2" borderId="35" xfId="0" applyFont="1" applyFill="1" applyBorder="1" applyAlignment="1">
      <alignment horizontal="center" vertical="center" wrapText="1" shrinkToFit="1"/>
    </xf>
    <xf numFmtId="0" fontId="0" fillId="0" borderId="56" xfId="0" applyFill="1" applyBorder="1" applyAlignment="1">
      <alignment horizontal="left" vertical="center" wrapText="1" shrinkToFit="1"/>
    </xf>
    <xf numFmtId="0" fontId="0" fillId="0" borderId="25" xfId="0" applyFill="1" applyBorder="1" applyAlignment="1">
      <alignment horizontal="left" vertical="center" wrapText="1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4" xfId="0" applyNumberFormat="1" applyFill="1" applyBorder="1" applyAlignment="1">
      <alignment horizontal="center" vertical="center" wrapText="1" shrinkToFit="1"/>
    </xf>
    <xf numFmtId="1" fontId="0" fillId="2" borderId="55" xfId="0" applyNumberFormat="1" applyFill="1" applyBorder="1" applyAlignment="1">
      <alignment horizontal="center" vertical="center" wrapText="1" shrinkToFit="1"/>
    </xf>
    <xf numFmtId="1" fontId="0" fillId="6" borderId="55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49" fontId="0" fillId="2" borderId="35" xfId="0" applyNumberFormat="1" applyFill="1" applyBorder="1" applyAlignment="1">
      <alignment horizontal="center" vertical="center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49" fontId="0" fillId="2" borderId="35" xfId="0" applyNumberFormat="1" applyFill="1" applyBorder="1" applyAlignment="1">
      <alignment horizontal="center" vertical="center" shrinkToFit="1"/>
    </xf>
    <xf numFmtId="0" fontId="0" fillId="0" borderId="21" xfId="0" applyBorder="1" applyAlignment="1">
      <alignment horizontal="center" vertical="center" wrapText="1" shrinkToFit="1"/>
    </xf>
    <xf numFmtId="0" fontId="0" fillId="0" borderId="26" xfId="0" applyBorder="1" applyAlignment="1">
      <alignment horizontal="center" vertical="center" wrapText="1" shrinkToFit="1"/>
    </xf>
    <xf numFmtId="0" fontId="0" fillId="4" borderId="21" xfId="0" applyFill="1" applyBorder="1" applyAlignment="1">
      <alignment horizontal="center" vertical="center" wrapText="1" shrinkToFit="1"/>
    </xf>
    <xf numFmtId="0" fontId="0" fillId="4" borderId="26" xfId="0" applyFill="1" applyBorder="1" applyAlignment="1">
      <alignment horizontal="center" vertical="center" wrapText="1" shrinkToFit="1"/>
    </xf>
    <xf numFmtId="0" fontId="0" fillId="0" borderId="33" xfId="0" applyFill="1" applyBorder="1" applyAlignment="1">
      <alignment horizontal="left" vertical="center"/>
    </xf>
    <xf numFmtId="0" fontId="14" fillId="2" borderId="3" xfId="0" applyFont="1" applyFill="1" applyBorder="1" applyAlignment="1">
      <alignment horizontal="center" vertical="center" wrapText="1" shrinkToFit="1"/>
    </xf>
    <xf numFmtId="0" fontId="14" fillId="2" borderId="7" xfId="0" applyFont="1" applyFill="1" applyBorder="1" applyAlignment="1">
      <alignment horizontal="center" vertical="center" wrapText="1" shrinkToFit="1"/>
    </xf>
    <xf numFmtId="0" fontId="14" fillId="2" borderId="8" xfId="0" applyFont="1" applyFill="1" applyBorder="1" applyAlignment="1">
      <alignment horizontal="center" vertical="center" wrapText="1" shrinkToFit="1"/>
    </xf>
    <xf numFmtId="0" fontId="11" fillId="0" borderId="21" xfId="0" applyFont="1" applyBorder="1" applyAlignment="1">
      <alignment horizontal="center" vertical="center" shrinkToFit="1"/>
    </xf>
    <xf numFmtId="166" fontId="24" fillId="2" borderId="45" xfId="0" applyNumberFormat="1" applyFont="1" applyFill="1" applyBorder="1" applyAlignment="1">
      <alignment horizontal="center" vertical="center" shrinkToFit="1"/>
    </xf>
    <xf numFmtId="166" fontId="24" fillId="2" borderId="46" xfId="0" applyNumberFormat="1" applyFont="1" applyFill="1" applyBorder="1" applyAlignment="1">
      <alignment horizontal="center" vertical="center" shrinkToFit="1"/>
    </xf>
    <xf numFmtId="49" fontId="0" fillId="0" borderId="26" xfId="0" applyNumberFormat="1" applyFont="1" applyBorder="1" applyAlignment="1">
      <alignment horizontal="center" vertical="center"/>
    </xf>
    <xf numFmtId="49" fontId="0" fillId="9" borderId="26" xfId="0" applyNumberFormat="1" applyFill="1" applyBorder="1" applyAlignment="1">
      <alignment horizontal="center" vertical="center"/>
    </xf>
    <xf numFmtId="1" fontId="0" fillId="2" borderId="149" xfId="0" applyNumberFormat="1" applyFill="1" applyBorder="1" applyAlignment="1">
      <alignment horizontal="center" vertical="center" wrapText="1" shrinkToFit="1"/>
    </xf>
    <xf numFmtId="0" fontId="0" fillId="2" borderId="21" xfId="0" applyFill="1" applyBorder="1" applyAlignment="1">
      <alignment horizontal="center" vertical="center" wrapText="1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14" fillId="2" borderId="7" xfId="0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65" fontId="0" fillId="2" borderId="21" xfId="0" applyNumberFormat="1" applyFill="1" applyBorder="1" applyAlignment="1">
      <alignment horizontal="center" vertical="center" shrinkToFit="1"/>
    </xf>
    <xf numFmtId="165" fontId="0" fillId="2" borderId="26" xfId="0" applyNumberFormat="1" applyFill="1" applyBorder="1" applyAlignment="1">
      <alignment horizontal="center" vertical="center" shrinkToFit="1"/>
    </xf>
    <xf numFmtId="0" fontId="14" fillId="2" borderId="8" xfId="0" applyFont="1" applyFill="1" applyBorder="1" applyAlignment="1">
      <alignment horizontal="center" vertical="center" wrapText="1" shrinkToFit="1"/>
    </xf>
    <xf numFmtId="0" fontId="21" fillId="0" borderId="0" xfId="0" applyFont="1" applyBorder="1" applyAlignment="1">
      <alignment horizontal="center" vertical="center"/>
    </xf>
    <xf numFmtId="0" fontId="0" fillId="2" borderId="0" xfId="0" applyFill="1" applyBorder="1" applyAlignment="1">
      <alignment horizontal="center" vertical="center" wrapText="1" shrinkToFit="1"/>
    </xf>
    <xf numFmtId="0" fontId="8" fillId="2" borderId="0" xfId="0" applyFont="1" applyFill="1" applyAlignment="1">
      <alignment vertical="center"/>
    </xf>
    <xf numFmtId="0" fontId="8" fillId="2" borderId="1" xfId="0" applyFont="1" applyFill="1" applyBorder="1" applyAlignment="1">
      <alignment vertical="center"/>
    </xf>
    <xf numFmtId="0" fontId="8" fillId="3" borderId="0" xfId="0" applyFont="1" applyFill="1" applyAlignment="1">
      <alignment vertical="center"/>
    </xf>
    <xf numFmtId="0" fontId="43" fillId="2" borderId="13" xfId="0" applyFont="1" applyFill="1" applyBorder="1" applyAlignment="1">
      <alignment horizontal="center" vertical="center" wrapText="1" shrinkToFit="1"/>
    </xf>
    <xf numFmtId="0" fontId="43" fillId="2" borderId="2" xfId="0" applyFont="1" applyFill="1" applyBorder="1" applyAlignment="1">
      <alignment horizontal="center" vertical="center" wrapText="1" shrinkToFit="1"/>
    </xf>
    <xf numFmtId="49" fontId="43" fillId="3" borderId="2" xfId="0" applyNumberFormat="1" applyFont="1" applyFill="1" applyBorder="1" applyAlignment="1">
      <alignment horizontal="center" vertical="center" wrapText="1" shrinkToFit="1"/>
    </xf>
    <xf numFmtId="49" fontId="43" fillId="3" borderId="14" xfId="0" applyNumberFormat="1" applyFont="1" applyFill="1" applyBorder="1" applyAlignment="1">
      <alignment horizontal="center" vertical="center" wrapText="1" shrinkToFit="1"/>
    </xf>
    <xf numFmtId="49" fontId="43" fillId="3" borderId="105" xfId="0" applyNumberFormat="1" applyFont="1" applyFill="1" applyBorder="1" applyAlignment="1">
      <alignment horizontal="center" vertical="center" wrapText="1" shrinkToFit="1"/>
    </xf>
    <xf numFmtId="0" fontId="43" fillId="2" borderId="106" xfId="0" applyFont="1" applyFill="1" applyBorder="1" applyAlignment="1">
      <alignment horizontal="center" vertical="center" wrapText="1" shrinkToFit="1"/>
    </xf>
    <xf numFmtId="49" fontId="43" fillId="3" borderId="12" xfId="0" applyNumberFormat="1" applyFont="1" applyFill="1" applyBorder="1" applyAlignment="1">
      <alignment horizontal="center" vertical="center" wrapText="1" shrinkToFit="1"/>
    </xf>
    <xf numFmtId="49" fontId="43" fillId="3" borderId="11" xfId="0" applyNumberFormat="1" applyFont="1" applyFill="1" applyBorder="1" applyAlignment="1">
      <alignment horizontal="center" vertical="center" wrapText="1" shrinkToFit="1"/>
    </xf>
    <xf numFmtId="49" fontId="43" fillId="3" borderId="107" xfId="0" applyNumberFormat="1" applyFont="1" applyFill="1" applyBorder="1" applyAlignment="1">
      <alignment horizontal="center" vertical="center" wrapText="1" shrinkToFit="1"/>
    </xf>
    <xf numFmtId="49" fontId="43" fillId="3" borderId="108" xfId="0" applyNumberFormat="1" applyFont="1" applyFill="1" applyBorder="1" applyAlignment="1">
      <alignment horizontal="center" vertical="center" wrapText="1" shrinkToFit="1"/>
    </xf>
    <xf numFmtId="49" fontId="43" fillId="3" borderId="0" xfId="0" applyNumberFormat="1" applyFont="1" applyFill="1" applyAlignment="1">
      <alignment horizontal="center" vertical="center" wrapText="1" shrinkToFit="1"/>
    </xf>
    <xf numFmtId="0" fontId="44" fillId="2" borderId="0" xfId="0" applyFont="1" applyFill="1" applyAlignment="1">
      <alignment horizontal="center" vertical="center" wrapText="1" shrinkToFit="1"/>
    </xf>
    <xf numFmtId="0" fontId="8" fillId="2" borderId="149" xfId="0" applyFont="1" applyFill="1" applyBorder="1" applyAlignment="1">
      <alignment vertical="center"/>
    </xf>
    <xf numFmtId="49" fontId="8" fillId="2" borderId="149" xfId="0" applyNumberFormat="1" applyFont="1" applyFill="1" applyBorder="1" applyAlignment="1">
      <alignment horizontal="center" vertical="center" wrapText="1" shrinkToFit="1"/>
    </xf>
    <xf numFmtId="0" fontId="8" fillId="2" borderId="149" xfId="0" applyFont="1" applyFill="1" applyBorder="1" applyAlignment="1">
      <alignment horizontal="center" vertical="center" wrapText="1" shrinkToFit="1"/>
    </xf>
    <xf numFmtId="0" fontId="8" fillId="2" borderId="149" xfId="0" applyFont="1" applyFill="1" applyBorder="1" applyAlignment="1">
      <alignment horizontal="left" vertical="center" wrapText="1" shrinkToFit="1"/>
    </xf>
    <xf numFmtId="0" fontId="8" fillId="2" borderId="0" xfId="0" applyFont="1" applyFill="1" applyAlignment="1">
      <alignment vertical="center" wrapText="1" shrinkToFit="1"/>
    </xf>
    <xf numFmtId="1" fontId="45" fillId="2" borderId="149" xfId="0" applyNumberFormat="1" applyFont="1" applyFill="1" applyBorder="1" applyAlignment="1">
      <alignment horizontal="center" vertical="center" wrapText="1" shrinkToFit="1"/>
    </xf>
    <xf numFmtId="1" fontId="8" fillId="2" borderId="149" xfId="0" applyNumberFormat="1" applyFont="1" applyFill="1" applyBorder="1" applyAlignment="1">
      <alignment horizontal="center" vertical="center" wrapText="1" shrinkToFit="1"/>
    </xf>
    <xf numFmtId="1" fontId="8" fillId="2" borderId="5" xfId="0" applyNumberFormat="1" applyFont="1" applyFill="1" applyBorder="1" applyAlignment="1">
      <alignment horizontal="center" vertical="center" wrapText="1" shrinkToFit="1"/>
    </xf>
    <xf numFmtId="1" fontId="8" fillId="2" borderId="150" xfId="0" applyNumberFormat="1" applyFont="1" applyFill="1" applyBorder="1" applyAlignment="1">
      <alignment horizontal="center" vertical="center" wrapText="1" shrinkToFit="1"/>
    </xf>
    <xf numFmtId="1" fontId="45" fillId="13" borderId="149" xfId="0" applyNumberFormat="1" applyFont="1" applyFill="1" applyBorder="1" applyAlignment="1">
      <alignment horizontal="center" vertical="center" wrapText="1" shrinkToFit="1"/>
    </xf>
    <xf numFmtId="167" fontId="46" fillId="14" borderId="149" xfId="0" applyNumberFormat="1" applyFont="1" applyFill="1" applyBorder="1" applyAlignment="1">
      <alignment horizontal="center" vertical="center" shrinkToFit="1"/>
    </xf>
    <xf numFmtId="0" fontId="8" fillId="2" borderId="0" xfId="0" applyFont="1" applyFill="1" applyBorder="1" applyAlignment="1">
      <alignment vertical="center"/>
    </xf>
    <xf numFmtId="0" fontId="44" fillId="2" borderId="0" xfId="0" applyFont="1" applyFill="1" applyBorder="1" applyAlignment="1">
      <alignment horizontal="center" vertical="center" wrapText="1" shrinkToFit="1"/>
    </xf>
    <xf numFmtId="49" fontId="8" fillId="2" borderId="68" xfId="0" applyNumberFormat="1" applyFont="1" applyFill="1" applyBorder="1" applyAlignment="1">
      <alignment horizontal="center" vertical="center" wrapText="1" shrinkToFit="1"/>
    </xf>
    <xf numFmtId="0" fontId="8" fillId="2" borderId="68" xfId="0" applyFont="1" applyFill="1" applyBorder="1" applyAlignment="1">
      <alignment vertical="center" wrapText="1" shrinkToFit="1"/>
    </xf>
    <xf numFmtId="1" fontId="45" fillId="2" borderId="68" xfId="0" applyNumberFormat="1" applyFont="1" applyFill="1" applyBorder="1" applyAlignment="1">
      <alignment horizontal="center" vertical="center" wrapText="1" shrinkToFit="1"/>
    </xf>
    <xf numFmtId="1" fontId="8" fillId="2" borderId="68" xfId="0" applyNumberFormat="1" applyFont="1" applyFill="1" applyBorder="1" applyAlignment="1">
      <alignment horizontal="center" vertical="center" wrapText="1" shrinkToFit="1"/>
    </xf>
    <xf numFmtId="1" fontId="8" fillId="2" borderId="57" xfId="0" applyNumberFormat="1" applyFont="1" applyFill="1" applyBorder="1" applyAlignment="1">
      <alignment horizontal="center" vertical="center" wrapText="1" shrinkToFit="1"/>
    </xf>
    <xf numFmtId="1" fontId="8" fillId="2" borderId="151" xfId="0" applyNumberFormat="1" applyFont="1" applyFill="1" applyBorder="1" applyAlignment="1">
      <alignment horizontal="center" vertical="center" wrapText="1" shrinkToFit="1"/>
    </xf>
    <xf numFmtId="1" fontId="45" fillId="13" borderId="68" xfId="0" applyNumberFormat="1" applyFont="1" applyFill="1" applyBorder="1" applyAlignment="1">
      <alignment horizontal="center" vertical="center" wrapText="1" shrinkToFit="1"/>
    </xf>
    <xf numFmtId="0" fontId="8" fillId="2" borderId="68" xfId="0" applyFont="1" applyFill="1" applyBorder="1" applyAlignment="1">
      <alignment horizontal="left" vertical="center" wrapText="1" shrinkToFit="1"/>
    </xf>
    <xf numFmtId="1" fontId="45" fillId="2" borderId="0" xfId="0" applyNumberFormat="1" applyFont="1" applyFill="1" applyBorder="1" applyAlignment="1">
      <alignment horizontal="center" vertical="center" wrapText="1" shrinkToFit="1"/>
    </xf>
    <xf numFmtId="49" fontId="8" fillId="2" borderId="0" xfId="0" applyNumberFormat="1" applyFont="1" applyFill="1" applyBorder="1" applyAlignment="1">
      <alignment horizontal="center" vertical="center" wrapText="1" shrinkToFit="1"/>
    </xf>
    <xf numFmtId="0" fontId="8" fillId="2" borderId="0" xfId="0" applyFont="1" applyFill="1" applyBorder="1" applyAlignment="1">
      <alignment horizontal="center" vertical="center" wrapText="1" shrinkToFit="1"/>
    </xf>
    <xf numFmtId="0" fontId="8" fillId="2" borderId="0" xfId="0" applyFont="1" applyFill="1" applyBorder="1" applyAlignment="1">
      <alignment horizontal="left" vertical="center" wrapText="1" shrinkToFit="1"/>
    </xf>
    <xf numFmtId="0" fontId="8" fillId="2" borderId="0" xfId="0" applyFont="1" applyFill="1" applyBorder="1" applyAlignment="1">
      <alignment vertical="center" wrapText="1" shrinkToFit="1"/>
    </xf>
    <xf numFmtId="1" fontId="8" fillId="2" borderId="0" xfId="0" applyNumberFormat="1" applyFont="1" applyFill="1" applyBorder="1" applyAlignment="1">
      <alignment horizontal="center" vertical="center" wrapText="1" shrinkToFit="1"/>
    </xf>
    <xf numFmtId="1" fontId="45" fillId="0" borderId="0" xfId="0" applyNumberFormat="1" applyFont="1" applyFill="1" applyBorder="1" applyAlignment="1">
      <alignment horizontal="center" vertical="center" wrapText="1" shrinkToFit="1"/>
    </xf>
    <xf numFmtId="0" fontId="8" fillId="2" borderId="149" xfId="0" applyFont="1" applyFill="1" applyBorder="1" applyAlignment="1">
      <alignment vertical="center" wrapText="1" shrinkToFit="1"/>
    </xf>
    <xf numFmtId="0" fontId="8" fillId="0" borderId="149" xfId="0" applyFont="1" applyBorder="1" applyAlignment="1">
      <alignment horizontal="left" vertical="center"/>
    </xf>
    <xf numFmtId="0" fontId="45" fillId="2" borderId="0" xfId="0" applyFont="1" applyFill="1" applyAlignment="1">
      <alignment vertical="center" shrinkToFit="1"/>
    </xf>
    <xf numFmtId="0" fontId="46" fillId="2" borderId="0" xfId="0" applyFont="1" applyFill="1" applyAlignment="1">
      <alignment horizontal="center" vertical="center" shrinkToFit="1"/>
    </xf>
    <xf numFmtId="0" fontId="45" fillId="2" borderId="0" xfId="0" applyFont="1" applyFill="1" applyAlignment="1">
      <alignment horizontal="center" vertical="center" shrinkToFit="1"/>
    </xf>
    <xf numFmtId="0" fontId="47" fillId="2" borderId="0" xfId="0" applyFont="1" applyFill="1" applyAlignment="1">
      <alignment vertical="center" shrinkToFit="1"/>
    </xf>
    <xf numFmtId="0" fontId="44" fillId="2" borderId="3" xfId="0" applyFont="1" applyFill="1" applyBorder="1" applyAlignment="1">
      <alignment horizontal="center" vertical="center" wrapText="1" shrinkToFit="1"/>
    </xf>
    <xf numFmtId="0" fontId="8" fillId="2" borderId="21" xfId="0" applyFont="1" applyFill="1" applyBorder="1" applyAlignment="1">
      <alignment horizontal="center" vertical="center" wrapText="1" shrinkToFit="1"/>
    </xf>
    <xf numFmtId="0" fontId="8" fillId="4" borderId="21" xfId="0" applyFont="1" applyFill="1" applyBorder="1" applyAlignment="1">
      <alignment horizontal="center" vertical="center" wrapText="1" shrinkToFit="1"/>
    </xf>
    <xf numFmtId="0" fontId="8" fillId="6" borderId="21" xfId="0" applyFont="1" applyFill="1" applyBorder="1" applyAlignment="1">
      <alignment horizontal="center" vertical="center" wrapText="1" shrinkToFit="1"/>
    </xf>
    <xf numFmtId="0" fontId="8" fillId="0" borderId="21" xfId="0" applyFont="1" applyBorder="1" applyAlignment="1">
      <alignment horizontal="center" vertical="center" wrapText="1" shrinkToFit="1"/>
    </xf>
    <xf numFmtId="0" fontId="8" fillId="2" borderId="20" xfId="0" applyFont="1" applyFill="1" applyBorder="1" applyAlignment="1">
      <alignment horizontal="center" vertical="center" wrapText="1" shrinkToFit="1"/>
    </xf>
    <xf numFmtId="0" fontId="44" fillId="2" borderId="8" xfId="0" applyFont="1" applyFill="1" applyBorder="1" applyAlignment="1">
      <alignment horizontal="center" vertical="center" wrapText="1" shrinkToFit="1"/>
    </xf>
    <xf numFmtId="0" fontId="8" fillId="2" borderId="26" xfId="0" applyFont="1" applyFill="1" applyBorder="1" applyAlignment="1">
      <alignment horizontal="center" vertical="center" wrapText="1" shrinkToFit="1"/>
    </xf>
    <xf numFmtId="0" fontId="8" fillId="4" borderId="26" xfId="0" applyFont="1" applyFill="1" applyBorder="1" applyAlignment="1">
      <alignment horizontal="center" vertical="center" wrapText="1" shrinkToFit="1"/>
    </xf>
    <xf numFmtId="0" fontId="8" fillId="6" borderId="26" xfId="0" applyFont="1" applyFill="1" applyBorder="1" applyAlignment="1">
      <alignment horizontal="center" vertical="center" wrapText="1" shrinkToFit="1"/>
    </xf>
    <xf numFmtId="0" fontId="8" fillId="0" borderId="26" xfId="0" applyFont="1" applyBorder="1" applyAlignment="1">
      <alignment horizontal="center" vertical="center" wrapText="1" shrinkToFit="1"/>
    </xf>
    <xf numFmtId="0" fontId="8" fillId="2" borderId="25" xfId="0" applyFont="1" applyFill="1" applyBorder="1" applyAlignment="1">
      <alignment horizontal="center" vertical="center" wrapText="1" shrinkToFit="1"/>
    </xf>
    <xf numFmtId="0" fontId="44" fillId="2" borderId="63" xfId="0" applyFont="1" applyFill="1" applyBorder="1" applyAlignment="1">
      <alignment horizontal="center" vertical="center" wrapText="1" shrinkToFit="1"/>
    </xf>
    <xf numFmtId="0" fontId="8" fillId="0" borderId="45" xfId="0" applyFont="1" applyFill="1" applyBorder="1" applyAlignment="1">
      <alignment vertical="center" wrapText="1" shrinkToFit="1"/>
    </xf>
    <xf numFmtId="0" fontId="8" fillId="0" borderId="46" xfId="0" applyFont="1" applyBorder="1" applyAlignment="1">
      <alignment horizontal="center" vertical="center" wrapText="1" shrinkToFit="1"/>
    </xf>
    <xf numFmtId="0" fontId="8" fillId="2" borderId="46" xfId="0" applyFont="1" applyFill="1" applyBorder="1" applyAlignment="1">
      <alignment horizontal="center" vertical="center" wrapText="1" shrinkToFit="1"/>
    </xf>
    <xf numFmtId="0" fontId="8" fillId="4" borderId="46" xfId="0" applyFont="1" applyFill="1" applyBorder="1" applyAlignment="1">
      <alignment horizontal="center" vertical="center" wrapText="1" shrinkToFit="1"/>
    </xf>
    <xf numFmtId="0" fontId="8" fillId="6" borderId="46" xfId="0" applyFont="1" applyFill="1" applyBorder="1" applyAlignment="1">
      <alignment horizontal="center" vertical="center" wrapText="1" shrinkToFit="1"/>
    </xf>
    <xf numFmtId="0" fontId="8" fillId="2" borderId="47" xfId="0" applyFont="1" applyFill="1" applyBorder="1" applyAlignment="1">
      <alignment horizontal="center" vertical="center" wrapText="1" shrinkToFit="1"/>
    </xf>
    <xf numFmtId="0" fontId="44" fillId="2" borderId="7" xfId="0" applyFont="1" applyFill="1" applyBorder="1" applyAlignment="1">
      <alignment horizontal="center" vertical="center" wrapText="1" shrinkToFit="1"/>
    </xf>
    <xf numFmtId="0" fontId="8" fillId="2" borderId="35" xfId="0" applyFont="1" applyFill="1" applyBorder="1" applyAlignment="1">
      <alignment horizontal="center" vertical="center" wrapText="1" shrinkToFit="1"/>
    </xf>
    <xf numFmtId="0" fontId="8" fillId="4" borderId="35" xfId="0" applyFont="1" applyFill="1" applyBorder="1" applyAlignment="1">
      <alignment horizontal="center" vertical="center" wrapText="1" shrinkToFit="1"/>
    </xf>
    <xf numFmtId="0" fontId="8" fillId="6" borderId="35" xfId="0" applyFont="1" applyFill="1" applyBorder="1" applyAlignment="1">
      <alignment horizontal="center" vertical="center" wrapText="1" shrinkToFit="1"/>
    </xf>
    <xf numFmtId="0" fontId="8" fillId="0" borderId="35" xfId="0" applyFont="1" applyBorder="1" applyAlignment="1">
      <alignment horizontal="center" vertical="center" wrapText="1" shrinkToFit="1"/>
    </xf>
    <xf numFmtId="0" fontId="8" fillId="2" borderId="33" xfId="0" applyFont="1" applyFill="1" applyBorder="1" applyAlignment="1">
      <alignment horizontal="center" vertical="center" wrapText="1" shrinkToFit="1"/>
    </xf>
    <xf numFmtId="0" fontId="44" fillId="2" borderId="53" xfId="0" applyFont="1" applyFill="1" applyBorder="1" applyAlignment="1">
      <alignment horizontal="center" vertical="center" wrapText="1" shrinkToFit="1"/>
    </xf>
    <xf numFmtId="0" fontId="8" fillId="0" borderId="54" xfId="0" applyFont="1" applyFill="1" applyBorder="1" applyAlignment="1">
      <alignment vertical="center" wrapText="1" shrinkToFit="1"/>
    </xf>
    <xf numFmtId="0" fontId="8" fillId="0" borderId="55" xfId="0" applyFont="1" applyBorder="1" applyAlignment="1">
      <alignment horizontal="center" vertical="center" wrapText="1" shrinkToFit="1"/>
    </xf>
    <xf numFmtId="0" fontId="8" fillId="2" borderId="55" xfId="0" applyFont="1" applyFill="1" applyBorder="1" applyAlignment="1">
      <alignment horizontal="center" vertical="center" wrapText="1" shrinkToFit="1"/>
    </xf>
    <xf numFmtId="0" fontId="8" fillId="4" borderId="55" xfId="0" applyFont="1" applyFill="1" applyBorder="1" applyAlignment="1">
      <alignment horizontal="center" vertical="center" wrapText="1" shrinkToFit="1"/>
    </xf>
    <xf numFmtId="0" fontId="8" fillId="6" borderId="55" xfId="0" applyFont="1" applyFill="1" applyBorder="1" applyAlignment="1">
      <alignment horizontal="center" vertical="center" wrapText="1" shrinkToFit="1"/>
    </xf>
    <xf numFmtId="0" fontId="8" fillId="2" borderId="56" xfId="0" applyFont="1" applyFill="1" applyBorder="1" applyAlignment="1">
      <alignment horizontal="center" vertical="center" wrapText="1" shrinkToFit="1"/>
    </xf>
    <xf numFmtId="0" fontId="44" fillId="2" borderId="65" xfId="0" applyFont="1" applyFill="1" applyBorder="1" applyAlignment="1">
      <alignment horizontal="center" vertical="center" wrapText="1" shrinkToFit="1"/>
    </xf>
    <xf numFmtId="0" fontId="0" fillId="2" borderId="154" xfId="0" applyFill="1" applyBorder="1" applyAlignment="1">
      <alignment vertical="center" wrapText="1" shrinkToFit="1"/>
    </xf>
    <xf numFmtId="49" fontId="0" fillId="2" borderId="155" xfId="0" applyNumberFormat="1" applyFill="1" applyBorder="1" applyAlignment="1">
      <alignment horizontal="center" vertical="center" wrapText="1" shrinkToFit="1"/>
    </xf>
    <xf numFmtId="0" fontId="0" fillId="2" borderId="155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vertical="center" wrapText="1" shrinkToFit="1"/>
    </xf>
    <xf numFmtId="0" fontId="14" fillId="2" borderId="149" xfId="0" applyFont="1" applyFill="1" applyBorder="1" applyAlignment="1">
      <alignment horizontal="center" vertical="center" wrapText="1" shrinkToFit="1"/>
    </xf>
    <xf numFmtId="0" fontId="0" fillId="0" borderId="0" xfId="0" applyBorder="1" applyAlignment="1">
      <alignment horizontal="left" vertical="center"/>
    </xf>
    <xf numFmtId="1" fontId="25" fillId="2" borderId="0" xfId="0" applyNumberFormat="1" applyFont="1" applyFill="1" applyBorder="1" applyAlignment="1">
      <alignment horizontal="center" vertical="center" wrapText="1" shrinkToFit="1"/>
    </xf>
    <xf numFmtId="0" fontId="43" fillId="3" borderId="2" xfId="0" applyFont="1" applyFill="1" applyBorder="1" applyAlignment="1">
      <alignment horizontal="center" vertical="center" wrapText="1" shrinkToFit="1"/>
    </xf>
    <xf numFmtId="0" fontId="0" fillId="0" borderId="157" xfId="0" applyBorder="1"/>
    <xf numFmtId="0" fontId="0" fillId="0" borderId="158" xfId="0" applyBorder="1"/>
    <xf numFmtId="0" fontId="0" fillId="2" borderId="159" xfId="0" applyFill="1" applyBorder="1"/>
    <xf numFmtId="0" fontId="0" fillId="0" borderId="160" xfId="0" applyBorder="1"/>
    <xf numFmtId="0" fontId="0" fillId="0" borderId="161" xfId="0" applyBorder="1"/>
    <xf numFmtId="0" fontId="0" fillId="2" borderId="162" xfId="0" applyFill="1" applyBorder="1"/>
    <xf numFmtId="0" fontId="50" fillId="2" borderId="0" xfId="0" applyFont="1" applyFill="1"/>
    <xf numFmtId="0" fontId="49" fillId="2" borderId="57" xfId="0" applyFont="1" applyFill="1" applyBorder="1" applyAlignment="1">
      <alignment horizontal="center" vertical="center" shrinkToFit="1"/>
    </xf>
    <xf numFmtId="0" fontId="49" fillId="2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7" fillId="2" borderId="0" xfId="0" applyFont="1" applyFill="1"/>
    <xf numFmtId="0" fontId="7" fillId="2" borderId="18" xfId="0" applyFont="1" applyFill="1" applyBorder="1" applyAlignment="1">
      <alignment vertical="center" wrapText="1" shrinkToFit="1"/>
    </xf>
    <xf numFmtId="0" fontId="7" fillId="2" borderId="31" xfId="0" applyFont="1" applyFill="1" applyBorder="1" applyAlignment="1">
      <alignment vertical="center" wrapText="1" shrinkToFit="1"/>
    </xf>
    <xf numFmtId="0" fontId="7" fillId="2" borderId="20" xfId="0" applyFont="1" applyFill="1" applyBorder="1" applyAlignment="1">
      <alignment vertical="center" wrapText="1" shrinkToFit="1"/>
    </xf>
    <xf numFmtId="1" fontId="7" fillId="2" borderId="18" xfId="0" applyNumberFormat="1" applyFont="1" applyFill="1" applyBorder="1" applyAlignment="1">
      <alignment horizontal="center" vertical="center" wrapText="1" shrinkToFit="1"/>
    </xf>
    <xf numFmtId="1" fontId="7" fillId="2" borderId="21" xfId="0" applyNumberFormat="1" applyFont="1" applyFill="1" applyBorder="1" applyAlignment="1">
      <alignment horizontal="center" vertical="center" wrapText="1" shrinkToFit="1"/>
    </xf>
    <xf numFmtId="1" fontId="7" fillId="6" borderId="21" xfId="0" applyNumberFormat="1" applyFont="1" applyFill="1" applyBorder="1" applyAlignment="1">
      <alignment horizontal="center" vertical="center" wrapText="1" shrinkToFit="1"/>
    </xf>
    <xf numFmtId="1" fontId="7" fillId="2" borderId="20" xfId="0" applyNumberFormat="1" applyFont="1" applyFill="1" applyBorder="1" applyAlignment="1">
      <alignment horizontal="center" vertical="center" wrapText="1" shrinkToFit="1"/>
    </xf>
    <xf numFmtId="0" fontId="7" fillId="2" borderId="0" xfId="0" applyFont="1" applyFill="1" applyAlignment="1">
      <alignment vertical="center" wrapText="1" shrinkToFit="1"/>
    </xf>
    <xf numFmtId="0" fontId="7" fillId="0" borderId="0" xfId="0" applyFont="1" applyAlignment="1">
      <alignment horizontal="center" vertical="center" wrapText="1" shrinkToFit="1"/>
    </xf>
    <xf numFmtId="0" fontId="7" fillId="2" borderId="0" xfId="0" applyFont="1" applyFill="1" applyAlignment="1">
      <alignment horizontal="center" vertical="center" wrapText="1" shrinkToFit="1"/>
    </xf>
    <xf numFmtId="0" fontId="7" fillId="0" borderId="0" xfId="0" applyFont="1"/>
    <xf numFmtId="0" fontId="7" fillId="2" borderId="8" xfId="0" applyFont="1" applyFill="1" applyBorder="1"/>
    <xf numFmtId="0" fontId="7" fillId="2" borderId="41" xfId="0" applyFont="1" applyFill="1" applyBorder="1" applyAlignment="1">
      <alignment vertical="center" wrapText="1" shrinkToFit="1"/>
    </xf>
    <xf numFmtId="0" fontId="7" fillId="2" borderId="41" xfId="0" applyFont="1" applyFill="1" applyBorder="1" applyAlignment="1">
      <alignment horizontal="center" vertical="center" wrapText="1" shrinkToFit="1"/>
    </xf>
    <xf numFmtId="0" fontId="7" fillId="2" borderId="42" xfId="0" applyFont="1" applyFill="1" applyBorder="1" applyAlignment="1">
      <alignment vertical="center" wrapText="1" shrinkToFit="1"/>
    </xf>
    <xf numFmtId="0" fontId="7" fillId="2" borderId="42" xfId="0" applyFont="1" applyFill="1" applyBorder="1" applyAlignment="1">
      <alignment horizontal="center" vertical="center" wrapText="1" shrinkToFit="1"/>
    </xf>
    <xf numFmtId="0" fontId="53" fillId="2" borderId="8" xfId="0" applyFont="1" applyFill="1" applyBorder="1"/>
    <xf numFmtId="0" fontId="46" fillId="0" borderId="20" xfId="0" applyFont="1" applyBorder="1" applyAlignment="1">
      <alignment horizontal="left" vertical="center"/>
    </xf>
    <xf numFmtId="0" fontId="54" fillId="0" borderId="33" xfId="0" applyFont="1" applyBorder="1" applyAlignment="1">
      <alignment horizontal="left" vertical="center"/>
    </xf>
    <xf numFmtId="0" fontId="46" fillId="0" borderId="33" xfId="0" applyFont="1" applyBorder="1" applyAlignment="1">
      <alignment horizontal="left" vertical="center"/>
    </xf>
    <xf numFmtId="49" fontId="7" fillId="2" borderId="21" xfId="0" applyNumberFormat="1" applyFont="1" applyFill="1" applyBorder="1" applyAlignment="1">
      <alignment horizontal="center" vertical="center" wrapText="1" shrinkToFit="1"/>
    </xf>
    <xf numFmtId="0" fontId="46" fillId="0" borderId="18" xfId="0" applyFont="1" applyBorder="1" applyAlignment="1">
      <alignment horizontal="left" vertical="center"/>
    </xf>
    <xf numFmtId="0" fontId="54" fillId="0" borderId="20" xfId="0" applyFont="1" applyBorder="1" applyAlignment="1">
      <alignment horizontal="left" vertical="center"/>
    </xf>
    <xf numFmtId="0" fontId="46" fillId="0" borderId="31" xfId="0" applyFont="1" applyBorder="1" applyAlignment="1">
      <alignment horizontal="left" vertical="center"/>
    </xf>
    <xf numFmtId="0" fontId="46" fillId="0" borderId="23" xfId="0" applyFont="1" applyBorder="1" applyAlignment="1">
      <alignment horizontal="left" vertical="center"/>
    </xf>
    <xf numFmtId="0" fontId="46" fillId="0" borderId="25" xfId="0" applyFont="1" applyBorder="1" applyAlignment="1">
      <alignment horizontal="left" vertical="center"/>
    </xf>
    <xf numFmtId="0" fontId="0" fillId="0" borderId="28" xfId="0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2" borderId="21" xfId="0" applyFill="1" applyBorder="1" applyAlignment="1">
      <alignment horizontal="center" vertical="center" wrapText="1" shrinkToFit="1"/>
    </xf>
    <xf numFmtId="0" fontId="0" fillId="2" borderId="28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14" fillId="2" borderId="61" xfId="0" applyFont="1" applyFill="1" applyBorder="1" applyAlignment="1">
      <alignment horizontal="center" vertical="center" wrapText="1" shrinkToFit="1"/>
    </xf>
    <xf numFmtId="165" fontId="0" fillId="2" borderId="21" xfId="0" applyNumberFormat="1" applyFill="1" applyBorder="1" applyAlignment="1">
      <alignment horizontal="center" vertical="center" shrinkToFit="1"/>
    </xf>
    <xf numFmtId="0" fontId="0" fillId="4" borderId="28" xfId="0" applyFill="1" applyBorder="1" applyAlignment="1">
      <alignment horizontal="center" vertical="center" wrapText="1" shrinkToFit="1"/>
    </xf>
    <xf numFmtId="0" fontId="46" fillId="0" borderId="21" xfId="0" applyFont="1" applyBorder="1" applyAlignment="1">
      <alignment horizontal="center" vertical="center"/>
    </xf>
    <xf numFmtId="0" fontId="46" fillId="0" borderId="35" xfId="0" applyFont="1" applyBorder="1" applyAlignment="1">
      <alignment horizontal="center" vertical="center"/>
    </xf>
    <xf numFmtId="0" fontId="46" fillId="0" borderId="26" xfId="0" applyFont="1" applyBorder="1" applyAlignment="1">
      <alignment horizontal="center" vertical="center"/>
    </xf>
    <xf numFmtId="0" fontId="51" fillId="4" borderId="23" xfId="0" applyFont="1" applyFill="1" applyBorder="1" applyAlignment="1">
      <alignment horizontal="center" vertical="center" wrapText="1" shrinkToFit="1"/>
    </xf>
    <xf numFmtId="0" fontId="51" fillId="4" borderId="26" xfId="0" applyFont="1" applyFill="1" applyBorder="1" applyAlignment="1">
      <alignment horizontal="center" vertical="center" wrapText="1" shrinkToFit="1"/>
    </xf>
    <xf numFmtId="0" fontId="51" fillId="4" borderId="25" xfId="0" applyFont="1" applyFill="1" applyBorder="1" applyAlignment="1">
      <alignment horizontal="center" vertical="center" wrapText="1" shrinkToFit="1"/>
    </xf>
    <xf numFmtId="0" fontId="7" fillId="2" borderId="0" xfId="0" applyFont="1" applyFill="1" applyAlignment="1">
      <alignment horizontal="center" vertical="center" wrapText="1" shrinkToFit="1"/>
    </xf>
    <xf numFmtId="0" fontId="0" fillId="0" borderId="0" xfId="0" applyFill="1"/>
    <xf numFmtId="0" fontId="53" fillId="0" borderId="0" xfId="0" applyFont="1" applyFill="1" applyBorder="1"/>
    <xf numFmtId="0" fontId="51" fillId="0" borderId="0" xfId="0" applyFont="1" applyFill="1" applyBorder="1" applyAlignment="1">
      <alignment horizontal="center" vertical="center" wrapText="1" shrinkToFit="1"/>
    </xf>
    <xf numFmtId="0" fontId="7" fillId="0" borderId="0" xfId="0" applyFont="1" applyFill="1" applyAlignment="1">
      <alignment vertical="center" wrapText="1" shrinkToFit="1"/>
    </xf>
    <xf numFmtId="0" fontId="7" fillId="0" borderId="0" xfId="0" applyFont="1" applyFill="1" applyAlignment="1">
      <alignment horizontal="center" vertical="center" wrapText="1" shrinkToFit="1"/>
    </xf>
    <xf numFmtId="0" fontId="0" fillId="0" borderId="95" xfId="0" applyBorder="1" applyAlignment="1">
      <alignment horizontal="left" vertical="center" wrapText="1" indent="1" shrinkToFit="1"/>
    </xf>
    <xf numFmtId="0" fontId="14" fillId="2" borderId="7" xfId="0" applyFon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47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6" borderId="46" xfId="0" applyNumberFormat="1" applyFill="1" applyBorder="1" applyAlignment="1">
      <alignment horizontal="center" vertical="center" wrapText="1" shrinkToFit="1"/>
    </xf>
    <xf numFmtId="0" fontId="14" fillId="2" borderId="3" xfId="0" applyFont="1" applyFill="1" applyBorder="1" applyAlignment="1">
      <alignment horizontal="center" vertical="center" wrapText="1" shrinkToFit="1"/>
    </xf>
    <xf numFmtId="0" fontId="14" fillId="2" borderId="7" xfId="0" applyFont="1" applyFill="1" applyBorder="1" applyAlignment="1">
      <alignment horizontal="center" vertical="center" wrapText="1" shrinkToFit="1"/>
    </xf>
    <xf numFmtId="0" fontId="14" fillId="2" borderId="8" xfId="0" applyFont="1" applyFill="1" applyBorder="1" applyAlignment="1">
      <alignment horizontal="center" vertical="center" wrapText="1" shrinkToFit="1"/>
    </xf>
    <xf numFmtId="0" fontId="0" fillId="4" borderId="35" xfId="0" applyFill="1" applyBorder="1" applyAlignment="1">
      <alignment horizontal="center" vertical="center" wrapText="1" shrinkToFit="1"/>
    </xf>
    <xf numFmtId="0" fontId="0" fillId="4" borderId="26" xfId="0" applyFill="1" applyBorder="1" applyAlignment="1">
      <alignment horizontal="center" vertical="center" wrapText="1" shrinkToFit="1"/>
    </xf>
    <xf numFmtId="0" fontId="0" fillId="4" borderId="51" xfId="0" applyFill="1" applyBorder="1" applyAlignment="1">
      <alignment horizontal="center" vertical="center" wrapText="1" shrinkToFit="1"/>
    </xf>
    <xf numFmtId="0" fontId="6" fillId="2" borderId="28" xfId="0" applyFont="1" applyFill="1" applyBorder="1" applyAlignment="1">
      <alignment horizontal="center" vertical="center" wrapText="1" shrinkToFit="1"/>
    </xf>
    <xf numFmtId="49" fontId="0" fillId="0" borderId="49" xfId="0" applyNumberFormat="1" applyFill="1" applyBorder="1" applyAlignment="1">
      <alignment horizontal="center" vertical="center" wrapText="1" shrinkToFit="1"/>
    </xf>
    <xf numFmtId="49" fontId="0" fillId="0" borderId="5" xfId="0" applyNumberFormat="1" applyFill="1" applyBorder="1" applyAlignment="1">
      <alignment horizontal="center" vertical="center" wrapText="1" shrinkToFit="1"/>
    </xf>
    <xf numFmtId="49" fontId="0" fillId="0" borderId="55" xfId="0" applyNumberFormat="1" applyFill="1" applyBorder="1" applyAlignment="1">
      <alignment horizontal="center" vertical="center" wrapText="1" shrinkToFit="1"/>
    </xf>
    <xf numFmtId="49" fontId="0" fillId="0" borderId="51" xfId="0" applyNumberFormat="1" applyFill="1" applyBorder="1" applyAlignment="1">
      <alignment horizontal="center" vertical="center" wrapText="1" shrinkToFit="1"/>
    </xf>
    <xf numFmtId="49" fontId="0" fillId="0" borderId="26" xfId="0" applyNumberFormat="1" applyFill="1" applyBorder="1" applyAlignment="1">
      <alignment horizontal="center" vertical="center" wrapText="1" shrinkToFit="1"/>
    </xf>
    <xf numFmtId="49" fontId="0" fillId="0" borderId="35" xfId="0" applyNumberFormat="1" applyFill="1" applyBorder="1" applyAlignment="1">
      <alignment horizontal="center" vertical="center" wrapText="1" shrinkToFit="1"/>
    </xf>
    <xf numFmtId="49" fontId="0" fillId="0" borderId="21" xfId="0" applyNumberFormat="1" applyFill="1" applyBorder="1" applyAlignment="1">
      <alignment horizontal="center" vertical="center" wrapText="1" shrinkToFit="1"/>
    </xf>
    <xf numFmtId="49" fontId="6" fillId="0" borderId="55" xfId="0" applyNumberFormat="1" applyFont="1" applyFill="1" applyBorder="1" applyAlignment="1">
      <alignment horizontal="center" vertical="center" wrapText="1" shrinkToFit="1"/>
    </xf>
    <xf numFmtId="49" fontId="0" fillId="0" borderId="28" xfId="0" applyNumberFormat="1" applyFill="1" applyBorder="1" applyAlignment="1">
      <alignment horizontal="center" vertical="center" wrapText="1" shrinkToFit="1"/>
    </xf>
    <xf numFmtId="49" fontId="6" fillId="0" borderId="51" xfId="0" applyNumberFormat="1" applyFont="1" applyFill="1" applyBorder="1" applyAlignment="1">
      <alignment horizontal="center" vertical="center" wrapText="1" shrinkToFit="1"/>
    </xf>
    <xf numFmtId="49" fontId="0" fillId="0" borderId="52" xfId="0" applyNumberFormat="1" applyFill="1" applyBorder="1" applyAlignment="1">
      <alignment horizontal="center" vertical="center" wrapText="1" shrinkToFit="1"/>
    </xf>
    <xf numFmtId="49" fontId="0" fillId="0" borderId="32" xfId="0" applyNumberFormat="1" applyFill="1" applyBorder="1" applyAlignment="1">
      <alignment horizontal="center" vertical="center" wrapText="1" shrinkToFit="1"/>
    </xf>
    <xf numFmtId="0" fontId="0" fillId="0" borderId="28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0" fillId="2" borderId="116" xfId="0" applyFill="1" applyBorder="1" applyAlignment="1">
      <alignment horizontal="center" vertical="center" wrapText="1" shrinkToFit="1"/>
    </xf>
    <xf numFmtId="0" fontId="14" fillId="2" borderId="23" xfId="0" applyFont="1" applyFill="1" applyBorder="1" applyAlignment="1">
      <alignment horizontal="center" vertical="center" wrapText="1" shrinkToFit="1"/>
    </xf>
    <xf numFmtId="0" fontId="14" fillId="2" borderId="59" xfId="0" applyFont="1" applyFill="1" applyBorder="1" applyAlignment="1">
      <alignment horizontal="center" vertical="center" wrapText="1" shrinkToFit="1"/>
    </xf>
    <xf numFmtId="0" fontId="0" fillId="12" borderId="128" xfId="0" applyFill="1" applyBorder="1" applyAlignment="1">
      <alignment vertical="center" wrapText="1" shrinkToFit="1"/>
    </xf>
    <xf numFmtId="0" fontId="0" fillId="12" borderId="116" xfId="0" applyFill="1" applyBorder="1" applyAlignment="1">
      <alignment horizontal="center" vertical="center" wrapText="1" shrinkToFit="1"/>
    </xf>
    <xf numFmtId="0" fontId="33" fillId="12" borderId="72" xfId="0" applyFont="1" applyFill="1" applyBorder="1" applyAlignment="1">
      <alignment horizontal="center" vertical="center" wrapText="1" shrinkToFit="1"/>
    </xf>
    <xf numFmtId="0" fontId="33" fillId="12" borderId="77" xfId="0" applyFont="1" applyFill="1" applyBorder="1" applyAlignment="1">
      <alignment horizontal="center" vertical="center" wrapText="1" shrinkToFit="1"/>
    </xf>
    <xf numFmtId="167" fontId="25" fillId="4" borderId="59" xfId="0" applyNumberFormat="1" applyFont="1" applyFill="1" applyBorder="1" applyAlignment="1">
      <alignment horizontal="center" vertical="center" wrapText="1" shrinkToFit="1"/>
    </xf>
    <xf numFmtId="167" fontId="25" fillId="4" borderId="51" xfId="0" applyNumberFormat="1" applyFont="1" applyFill="1" applyBorder="1" applyAlignment="1">
      <alignment horizontal="center" vertical="center" wrapText="1" shrinkToFit="1"/>
    </xf>
    <xf numFmtId="167" fontId="25" fillId="4" borderId="40" xfId="0" applyNumberFormat="1" applyFont="1" applyFill="1" applyBorder="1" applyAlignment="1">
      <alignment horizontal="center" vertical="center" wrapText="1" shrinkToFit="1"/>
    </xf>
    <xf numFmtId="0" fontId="14" fillId="2" borderId="119" xfId="0" applyFont="1" applyFill="1" applyBorder="1" applyAlignment="1">
      <alignment horizontal="center" vertical="center" wrapText="1" shrinkToFit="1"/>
    </xf>
    <xf numFmtId="0" fontId="0" fillId="2" borderId="153" xfId="0" applyFill="1" applyBorder="1" applyAlignment="1">
      <alignment vertical="center" wrapText="1" shrinkToFit="1"/>
    </xf>
    <xf numFmtId="0" fontId="5" fillId="10" borderId="116" xfId="0" applyFont="1" applyFill="1" applyBorder="1" applyAlignment="1">
      <alignment horizontal="center" vertical="center" wrapText="1" shrinkToFit="1"/>
    </xf>
    <xf numFmtId="0" fontId="5" fillId="0" borderId="51" xfId="0" applyFont="1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vertical="center"/>
    </xf>
    <xf numFmtId="0" fontId="5" fillId="0" borderId="130" xfId="0" applyFont="1" applyBorder="1" applyAlignment="1">
      <alignment horizontal="center" vertical="center"/>
    </xf>
    <xf numFmtId="167" fontId="25" fillId="4" borderId="126" xfId="0" applyNumberFormat="1" applyFont="1" applyFill="1" applyBorder="1" applyAlignment="1">
      <alignment horizontal="center" vertical="center" wrapText="1" shrinkToFit="1"/>
    </xf>
    <xf numFmtId="167" fontId="25" fillId="4" borderId="115" xfId="0" applyNumberFormat="1" applyFont="1" applyFill="1" applyBorder="1" applyAlignment="1">
      <alignment horizontal="center" vertical="center" wrapText="1" shrinkToFit="1"/>
    </xf>
    <xf numFmtId="167" fontId="25" fillId="4" borderId="127" xfId="0" applyNumberFormat="1" applyFont="1" applyFill="1" applyBorder="1" applyAlignment="1">
      <alignment horizontal="center" vertical="center" wrapText="1" shrinkToFit="1"/>
    </xf>
    <xf numFmtId="167" fontId="25" fillId="11" borderId="129" xfId="0" applyNumberFormat="1" applyFont="1" applyFill="1" applyBorder="1" applyAlignment="1">
      <alignment horizontal="center" vertical="center" wrapText="1" shrinkToFit="1"/>
    </xf>
    <xf numFmtId="167" fontId="25" fillId="11" borderId="130" xfId="0" applyNumberFormat="1" applyFont="1" applyFill="1" applyBorder="1" applyAlignment="1">
      <alignment horizontal="center" vertical="center" wrapText="1" shrinkToFit="1"/>
    </xf>
    <xf numFmtId="167" fontId="25" fillId="11" borderId="131" xfId="0" applyNumberFormat="1" applyFont="1" applyFill="1" applyBorder="1" applyAlignment="1">
      <alignment horizontal="center" vertical="center" wrapText="1" shrinkToFit="1"/>
    </xf>
    <xf numFmtId="0" fontId="5" fillId="0" borderId="116" xfId="0" applyFont="1" applyBorder="1" applyAlignment="1">
      <alignment horizontal="center" vertical="center"/>
    </xf>
    <xf numFmtId="0" fontId="0" fillId="2" borderId="59" xfId="0" applyFill="1" applyBorder="1" applyAlignment="1">
      <alignment vertical="center"/>
    </xf>
    <xf numFmtId="0" fontId="9" fillId="0" borderId="131" xfId="0" applyFont="1" applyFill="1" applyBorder="1" applyAlignment="1">
      <alignment horizontal="left" vertical="center"/>
    </xf>
    <xf numFmtId="0" fontId="14" fillId="2" borderId="77" xfId="0" applyFont="1" applyFill="1" applyBorder="1" applyAlignment="1">
      <alignment horizontal="center" vertical="center" wrapText="1" shrinkToFit="1"/>
    </xf>
    <xf numFmtId="0" fontId="51" fillId="4" borderId="23" xfId="0" applyFont="1" applyFill="1" applyBorder="1" applyAlignment="1">
      <alignment horizontal="center" vertical="center" wrapText="1" shrinkToFit="1"/>
    </xf>
    <xf numFmtId="0" fontId="51" fillId="4" borderId="26" xfId="0" applyFont="1" applyFill="1" applyBorder="1" applyAlignment="1">
      <alignment horizontal="center" vertical="center" wrapText="1" shrinkToFit="1"/>
    </xf>
    <xf numFmtId="0" fontId="51" fillId="4" borderId="25" xfId="0" applyFont="1" applyFill="1" applyBorder="1" applyAlignment="1">
      <alignment horizontal="center" vertical="center" wrapText="1" shrinkToFit="1"/>
    </xf>
    <xf numFmtId="1" fontId="7" fillId="2" borderId="21" xfId="0" applyNumberFormat="1" applyFont="1" applyFill="1" applyBorder="1" applyAlignment="1">
      <alignment horizontal="center" vertical="center" wrapText="1" shrinkToFit="1"/>
    </xf>
    <xf numFmtId="1" fontId="7" fillId="2" borderId="20" xfId="0" applyNumberFormat="1" applyFont="1" applyFill="1" applyBorder="1" applyAlignment="1">
      <alignment horizontal="center" vertical="center" wrapText="1" shrinkToFit="1"/>
    </xf>
    <xf numFmtId="1" fontId="7" fillId="6" borderId="21" xfId="0" applyNumberFormat="1" applyFont="1" applyFill="1" applyBorder="1" applyAlignment="1">
      <alignment horizontal="center" vertical="center" wrapText="1" shrinkToFit="1"/>
    </xf>
    <xf numFmtId="0" fontId="7" fillId="2" borderId="0" xfId="0" applyFont="1" applyFill="1" applyAlignment="1">
      <alignment horizontal="center" vertical="center" wrapText="1" shrinkToFit="1"/>
    </xf>
    <xf numFmtId="1" fontId="7" fillId="2" borderId="18" xfId="0" applyNumberFormat="1" applyFont="1" applyFill="1" applyBorder="1" applyAlignment="1">
      <alignment horizontal="center" vertical="center" wrapText="1" shrinkToFit="1"/>
    </xf>
    <xf numFmtId="0" fontId="46" fillId="0" borderId="21" xfId="0" applyFont="1" applyBorder="1" applyAlignment="1">
      <alignment vertical="center"/>
    </xf>
    <xf numFmtId="0" fontId="46" fillId="0" borderId="35" xfId="0" applyFont="1" applyBorder="1" applyAlignment="1">
      <alignment vertical="center"/>
    </xf>
    <xf numFmtId="0" fontId="46" fillId="0" borderId="33" xfId="0" applyFont="1" applyBorder="1" applyAlignment="1">
      <alignment vertical="center"/>
    </xf>
    <xf numFmtId="1" fontId="51" fillId="4" borderId="23" xfId="0" applyNumberFormat="1" applyFont="1" applyFill="1" applyBorder="1" applyAlignment="1">
      <alignment horizontal="center" vertical="center" wrapText="1" shrinkToFit="1"/>
    </xf>
    <xf numFmtId="1" fontId="51" fillId="4" borderId="26" xfId="0" applyNumberFormat="1" applyFont="1" applyFill="1" applyBorder="1" applyAlignment="1">
      <alignment horizontal="center" vertical="center" wrapText="1" shrinkToFit="1"/>
    </xf>
    <xf numFmtId="1" fontId="51" fillId="4" borderId="25" xfId="0" applyNumberFormat="1" applyFont="1" applyFill="1" applyBorder="1" applyAlignment="1">
      <alignment horizontal="center" vertical="center" wrapText="1" shrinkToFit="1"/>
    </xf>
    <xf numFmtId="0" fontId="0" fillId="2" borderId="21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0" borderId="33" xfId="0" applyFill="1" applyBorder="1" applyAlignment="1">
      <alignment horizontal="left" vertical="center"/>
    </xf>
    <xf numFmtId="0" fontId="0" fillId="0" borderId="20" xfId="0" applyFill="1" applyBorder="1" applyAlignment="1">
      <alignment horizontal="left" vertical="center"/>
    </xf>
    <xf numFmtId="49" fontId="0" fillId="2" borderId="21" xfId="0" applyNumberFormat="1" applyFill="1" applyBorder="1" applyAlignment="1">
      <alignment horizontal="center" vertical="center"/>
    </xf>
    <xf numFmtId="0" fontId="0" fillId="0" borderId="25" xfId="0" applyFill="1" applyBorder="1" applyAlignment="1">
      <alignment horizontal="left" vertical="center"/>
    </xf>
    <xf numFmtId="49" fontId="0" fillId="0" borderId="35" xfId="0" applyNumberFormat="1" applyBorder="1" applyAlignment="1">
      <alignment horizontal="center" vertical="center"/>
    </xf>
    <xf numFmtId="0" fontId="14" fillId="2" borderId="3" xfId="0" applyFont="1" applyFill="1" applyBorder="1" applyAlignment="1">
      <alignment horizontal="center" vertical="center" wrapText="1" shrinkToFit="1"/>
    </xf>
    <xf numFmtId="0" fontId="14" fillId="2" borderId="7" xfId="0" applyFont="1" applyFill="1" applyBorder="1" applyAlignment="1">
      <alignment horizontal="center" vertical="center" wrapText="1" shrinkToFit="1"/>
    </xf>
    <xf numFmtId="49" fontId="0" fillId="2" borderId="21" xfId="0" applyNumberFormat="1" applyFill="1" applyBorder="1" applyAlignment="1">
      <alignment horizontal="center" vertical="center" wrapText="1" shrinkToFit="1"/>
    </xf>
    <xf numFmtId="49" fontId="0" fillId="2" borderId="26" xfId="0" applyNumberFormat="1" applyFill="1" applyBorder="1" applyAlignment="1">
      <alignment horizontal="center" vertical="center" wrapText="1" shrinkToFit="1"/>
    </xf>
    <xf numFmtId="0" fontId="14" fillId="2" borderId="8" xfId="0" applyFont="1" applyFill="1" applyBorder="1" applyAlignment="1">
      <alignment horizontal="center" vertical="center" wrapText="1" shrinkToFit="1"/>
    </xf>
    <xf numFmtId="0" fontId="0" fillId="0" borderId="56" xfId="0" applyFill="1" applyBorder="1" applyAlignment="1">
      <alignment horizontal="left" vertical="center"/>
    </xf>
    <xf numFmtId="0" fontId="14" fillId="2" borderId="8" xfId="0" applyFont="1" applyFill="1" applyBorder="1" applyAlignment="1">
      <alignment horizontal="center" vertical="center" wrapText="1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2" borderId="21" xfId="0" applyFill="1" applyBorder="1" applyAlignment="1">
      <alignment horizontal="center" vertical="center" wrapText="1" shrinkToFit="1"/>
    </xf>
    <xf numFmtId="49" fontId="0" fillId="0" borderId="35" xfId="0" applyNumberFormat="1" applyBorder="1" applyAlignment="1">
      <alignment horizontal="center" vertical="center"/>
    </xf>
    <xf numFmtId="0" fontId="14" fillId="2" borderId="18" xfId="0" applyFont="1" applyFill="1" applyBorder="1" applyAlignment="1">
      <alignment horizontal="center" vertical="center" wrapText="1" shrinkToFit="1"/>
    </xf>
    <xf numFmtId="0" fontId="14" fillId="2" borderId="31" xfId="0" applyFont="1" applyFill="1" applyBorder="1" applyAlignment="1">
      <alignment horizontal="center" vertical="center" wrapText="1" shrinkToFit="1"/>
    </xf>
    <xf numFmtId="0" fontId="14" fillId="2" borderId="23" xfId="0" applyFont="1" applyFill="1" applyBorder="1" applyAlignment="1">
      <alignment horizontal="center"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14" fillId="2" borderId="7" xfId="0" applyFont="1" applyFill="1" applyBorder="1" applyAlignment="1">
      <alignment horizontal="center" vertical="center" wrapText="1" shrinkToFit="1"/>
    </xf>
    <xf numFmtId="0" fontId="14" fillId="2" borderId="8" xfId="0" applyFont="1" applyFill="1" applyBorder="1" applyAlignment="1">
      <alignment horizontal="center" vertical="center" wrapText="1" shrinkToFit="1"/>
    </xf>
    <xf numFmtId="49" fontId="0" fillId="2" borderId="21" xfId="0" applyNumberFormat="1" applyFill="1" applyBorder="1" applyAlignment="1">
      <alignment horizontal="center" vertical="center" wrapText="1" shrinkToFit="1"/>
    </xf>
    <xf numFmtId="0" fontId="14" fillId="2" borderId="3" xfId="0" applyFont="1" applyFill="1" applyBorder="1" applyAlignment="1">
      <alignment horizontal="center" vertical="center" wrapText="1" shrinkToFit="1"/>
    </xf>
    <xf numFmtId="0" fontId="14" fillId="2" borderId="64" xfId="0" applyFont="1" applyFill="1" applyBorder="1" applyAlignment="1">
      <alignment horizontal="center" vertical="center" wrapText="1" shrinkToFit="1"/>
    </xf>
    <xf numFmtId="0" fontId="0" fillId="2" borderId="21" xfId="0" applyFill="1" applyBorder="1" applyAlignment="1">
      <alignment horizontal="center" vertical="center" wrapText="1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49" fontId="0" fillId="2" borderId="21" xfId="0" applyNumberFormat="1" applyFill="1" applyBorder="1" applyAlignment="1">
      <alignment horizontal="center" vertical="center" wrapText="1" shrinkToFit="1"/>
    </xf>
    <xf numFmtId="0" fontId="4" fillId="2" borderId="20" xfId="0" applyFont="1" applyFill="1" applyBorder="1" applyAlignment="1">
      <alignment horizontal="left" vertical="center" wrapText="1" shrinkToFit="1"/>
    </xf>
    <xf numFmtId="0" fontId="4" fillId="0" borderId="33" xfId="0" applyFont="1" applyBorder="1" applyAlignment="1">
      <alignment horizontal="left" vertical="center"/>
    </xf>
    <xf numFmtId="49" fontId="4" fillId="0" borderId="35" xfId="0" applyNumberFormat="1" applyFont="1" applyBorder="1" applyAlignment="1">
      <alignment horizontal="center" vertical="center"/>
    </xf>
    <xf numFmtId="49" fontId="4" fillId="2" borderId="35" xfId="0" applyNumberFormat="1" applyFont="1" applyFill="1" applyBorder="1" applyAlignment="1">
      <alignment horizontal="center" vertical="center" wrapText="1" shrinkToFit="1"/>
    </xf>
    <xf numFmtId="49" fontId="4" fillId="0" borderId="26" xfId="0" applyNumberFormat="1" applyFont="1" applyBorder="1" applyAlignment="1">
      <alignment horizontal="center" vertical="center"/>
    </xf>
    <xf numFmtId="0" fontId="4" fillId="2" borderId="35" xfId="0" applyFont="1" applyFill="1" applyBorder="1" applyAlignment="1">
      <alignment horizontal="center" vertical="center" wrapText="1" shrinkToFit="1"/>
    </xf>
    <xf numFmtId="49" fontId="4" fillId="2" borderId="21" xfId="0" applyNumberFormat="1" applyFont="1" applyFill="1" applyBorder="1" applyAlignment="1">
      <alignment horizontal="center" vertical="center" wrapText="1" shrinkToFit="1"/>
    </xf>
    <xf numFmtId="49" fontId="4" fillId="2" borderId="26" xfId="0" applyNumberFormat="1" applyFont="1" applyFill="1" applyBorder="1" applyAlignment="1">
      <alignment horizontal="center" vertical="center" wrapText="1" shrinkToFit="1"/>
    </xf>
    <xf numFmtId="0" fontId="4" fillId="0" borderId="25" xfId="0" applyFont="1" applyBorder="1" applyAlignment="1">
      <alignment horizontal="left" vertical="center"/>
    </xf>
    <xf numFmtId="0" fontId="0" fillId="2" borderId="21" xfId="0" applyFill="1" applyBorder="1" applyAlignment="1">
      <alignment vertical="center" wrapText="1" shrinkToFit="1"/>
    </xf>
    <xf numFmtId="0" fontId="0" fillId="2" borderId="35" xfId="0" applyFill="1" applyBorder="1" applyAlignment="1">
      <alignment vertical="center" wrapText="1" shrinkToFit="1"/>
    </xf>
    <xf numFmtId="0" fontId="0" fillId="2" borderId="26" xfId="0" applyFill="1" applyBorder="1" applyAlignment="1">
      <alignment vertical="center" wrapText="1" shrinkToFit="1"/>
    </xf>
    <xf numFmtId="0" fontId="0" fillId="0" borderId="18" xfId="0" applyFill="1" applyBorder="1" applyAlignment="1">
      <alignment horizontal="center" vertical="center" wrapText="1" shrinkToFit="1"/>
    </xf>
    <xf numFmtId="0" fontId="0" fillId="0" borderId="23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0" borderId="25" xfId="0" applyFill="1" applyBorder="1" applyAlignment="1">
      <alignment horizontal="center" vertical="center" wrapText="1" shrinkToFit="1"/>
    </xf>
    <xf numFmtId="0" fontId="14" fillId="0" borderId="3" xfId="0" applyFont="1" applyFill="1" applyBorder="1" applyAlignment="1">
      <alignment horizontal="center" vertical="center" wrapText="1" shrinkToFit="1"/>
    </xf>
    <xf numFmtId="0" fontId="14" fillId="0" borderId="8" xfId="0" applyFont="1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4" borderId="35" xfId="0" applyFill="1" applyBorder="1" applyAlignment="1">
      <alignment horizontal="center" vertical="center" wrapText="1" shrinkToFit="1"/>
    </xf>
    <xf numFmtId="0" fontId="0" fillId="4" borderId="26" xfId="0" applyFill="1" applyBorder="1" applyAlignment="1">
      <alignment horizontal="center" vertical="center" wrapText="1" shrinkToFit="1"/>
    </xf>
    <xf numFmtId="0" fontId="0" fillId="2" borderId="21" xfId="0" applyFill="1" applyBorder="1" applyAlignment="1">
      <alignment horizontal="center" vertical="center" wrapText="1" shrinkToFit="1"/>
    </xf>
    <xf numFmtId="0" fontId="0" fillId="0" borderId="21" xfId="0" applyFill="1" applyBorder="1" applyAlignment="1">
      <alignment horizontal="center" vertical="center" wrapText="1" shrinkToFit="1"/>
    </xf>
    <xf numFmtId="0" fontId="0" fillId="0" borderId="26" xfId="0" applyFill="1" applyBorder="1" applyAlignment="1">
      <alignment horizontal="center" vertical="center" wrapText="1" shrinkToFit="1"/>
    </xf>
    <xf numFmtId="0" fontId="0" fillId="0" borderId="18" xfId="0" applyFill="1" applyBorder="1" applyAlignment="1">
      <alignment horizontal="center" vertical="center" wrapText="1" shrinkToFit="1"/>
    </xf>
    <xf numFmtId="0" fontId="0" fillId="0" borderId="23" xfId="0" applyFill="1" applyBorder="1" applyAlignment="1">
      <alignment horizontal="center" vertical="center" wrapText="1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0" borderId="21" xfId="0" applyFill="1" applyBorder="1" applyAlignment="1">
      <alignment horizontal="center" vertical="center" wrapText="1" shrinkToFit="1"/>
    </xf>
    <xf numFmtId="0" fontId="0" fillId="0" borderId="26" xfId="0" applyFill="1" applyBorder="1" applyAlignment="1">
      <alignment horizontal="center" vertical="center" wrapText="1" shrinkToFit="1"/>
    </xf>
    <xf numFmtId="0" fontId="14" fillId="2" borderId="7" xfId="0" applyFont="1" applyFill="1" applyBorder="1" applyAlignment="1">
      <alignment horizontal="center" vertical="center" wrapText="1" shrinkToFit="1"/>
    </xf>
    <xf numFmtId="1" fontId="27" fillId="2" borderId="0" xfId="0" applyNumberFormat="1" applyFont="1" applyFill="1" applyAlignment="1">
      <alignment horizontal="center" vertical="center" wrapText="1" shrinkToFit="1"/>
    </xf>
    <xf numFmtId="0" fontId="0" fillId="15" borderId="35" xfId="0" applyFill="1" applyBorder="1" applyAlignment="1">
      <alignment horizontal="center" vertical="center" wrapText="1" shrinkToFit="1"/>
    </xf>
    <xf numFmtId="0" fontId="0" fillId="15" borderId="21" xfId="0" applyFill="1" applyBorder="1" applyAlignment="1">
      <alignment horizontal="center" vertical="center" wrapText="1" shrinkToFit="1"/>
    </xf>
    <xf numFmtId="0" fontId="0" fillId="15" borderId="26" xfId="0" applyFill="1" applyBorder="1" applyAlignment="1">
      <alignment horizontal="center" vertical="center" wrapText="1" shrinkToFit="1"/>
    </xf>
    <xf numFmtId="0" fontId="0" fillId="0" borderId="20" xfId="0" applyFill="1" applyBorder="1" applyAlignment="1">
      <alignment horizontal="center" vertical="center" wrapText="1" shrinkToFit="1"/>
    </xf>
    <xf numFmtId="0" fontId="0" fillId="0" borderId="31" xfId="0" applyFill="1" applyBorder="1" applyAlignment="1">
      <alignment horizontal="center" vertical="center" wrapText="1" shrinkToFit="1"/>
    </xf>
    <xf numFmtId="0" fontId="0" fillId="0" borderId="33" xfId="0" applyFill="1" applyBorder="1" applyAlignment="1">
      <alignment horizontal="center" vertical="center" wrapText="1" shrinkToFit="1"/>
    </xf>
    <xf numFmtId="0" fontId="14" fillId="0" borderId="7" xfId="0" applyFont="1" applyFill="1" applyBorder="1" applyAlignment="1">
      <alignment horizontal="center" vertical="center" wrapText="1" shrinkToFit="1"/>
    </xf>
    <xf numFmtId="0" fontId="2" fillId="0" borderId="55" xfId="0" applyFont="1" applyBorder="1" applyAlignment="1">
      <alignment horizontal="center" vertical="center" wrapText="1" shrinkToFit="1"/>
    </xf>
    <xf numFmtId="0" fontId="43" fillId="3" borderId="2" xfId="0" applyFont="1" applyFill="1" applyBorder="1" applyAlignment="1">
      <alignment horizontal="center" vertical="center" wrapText="1" shrinkToFit="1"/>
    </xf>
    <xf numFmtId="0" fontId="43" fillId="3" borderId="104" xfId="0" applyFont="1" applyFill="1" applyBorder="1" applyAlignment="1">
      <alignment horizontal="center" vertical="center" wrapText="1" shrinkToFit="1"/>
    </xf>
    <xf numFmtId="0" fontId="43" fillId="3" borderId="10" xfId="0" applyFont="1" applyFill="1" applyBorder="1" applyAlignment="1">
      <alignment horizontal="center" vertical="center" wrapText="1" shrinkToFit="1"/>
    </xf>
    <xf numFmtId="0" fontId="43" fillId="3" borderId="11" xfId="0" applyFont="1" applyFill="1" applyBorder="1" applyAlignment="1">
      <alignment horizontal="center" vertical="center" wrapText="1" shrinkToFit="1"/>
    </xf>
    <xf numFmtId="0" fontId="43" fillId="3" borderId="12" xfId="0" applyFont="1" applyFill="1" applyBorder="1" applyAlignment="1">
      <alignment horizontal="center" vertical="center" wrapText="1" shrinkToFit="1"/>
    </xf>
    <xf numFmtId="1" fontId="8" fillId="2" borderId="68" xfId="0" applyNumberFormat="1" applyFont="1" applyFill="1" applyBorder="1" applyAlignment="1">
      <alignment horizontal="center" vertical="center" wrapText="1" shrinkToFit="1"/>
    </xf>
    <xf numFmtId="1" fontId="8" fillId="2" borderId="73" xfId="0" applyNumberFormat="1" applyFont="1" applyFill="1" applyBorder="1" applyAlignment="1">
      <alignment horizontal="center" vertical="center" wrapText="1" shrinkToFit="1"/>
    </xf>
    <xf numFmtId="1" fontId="8" fillId="2" borderId="78" xfId="0" applyNumberFormat="1" applyFont="1" applyFill="1" applyBorder="1" applyAlignment="1">
      <alignment horizontal="center" vertical="center" wrapText="1" shrinkToFit="1"/>
    </xf>
    <xf numFmtId="1" fontId="45" fillId="2" borderId="68" xfId="0" applyNumberFormat="1" applyFont="1" applyFill="1" applyBorder="1" applyAlignment="1">
      <alignment horizontal="center" vertical="center" wrapText="1" shrinkToFit="1"/>
    </xf>
    <xf numFmtId="1" fontId="45" fillId="2" borderId="73" xfId="0" applyNumberFormat="1" applyFont="1" applyFill="1" applyBorder="1" applyAlignment="1">
      <alignment horizontal="center" vertical="center" wrapText="1" shrinkToFit="1"/>
    </xf>
    <xf numFmtId="1" fontId="45" fillId="2" borderId="78" xfId="0" applyNumberFormat="1" applyFont="1" applyFill="1" applyBorder="1" applyAlignment="1">
      <alignment horizontal="center" vertical="center" wrapText="1" shrinkToFit="1"/>
    </xf>
    <xf numFmtId="0" fontId="46" fillId="14" borderId="149" xfId="0" applyFont="1" applyFill="1" applyBorder="1" applyAlignment="1">
      <alignment horizontal="center" vertical="center" shrinkToFit="1"/>
    </xf>
    <xf numFmtId="0" fontId="42" fillId="2" borderId="0" xfId="0" applyFont="1" applyFill="1" applyAlignment="1">
      <alignment horizontal="left" vertical="center" shrinkToFit="1"/>
    </xf>
    <xf numFmtId="0" fontId="42" fillId="2" borderId="0" xfId="0" applyFont="1" applyFill="1" applyAlignment="1">
      <alignment horizontal="center" vertical="center" shrinkToFit="1"/>
    </xf>
    <xf numFmtId="0" fontId="43" fillId="3" borderId="1" xfId="0" applyFont="1" applyFill="1" applyBorder="1" applyAlignment="1">
      <alignment horizontal="center" vertical="center" wrapText="1" shrinkToFit="1"/>
    </xf>
    <xf numFmtId="0" fontId="43" fillId="3" borderId="16" xfId="0" applyFont="1" applyFill="1" applyBorder="1" applyAlignment="1">
      <alignment horizontal="center" vertical="center" wrapText="1" shrinkToFit="1"/>
    </xf>
    <xf numFmtId="1" fontId="45" fillId="13" borderId="68" xfId="0" applyNumberFormat="1" applyFont="1" applyFill="1" applyBorder="1" applyAlignment="1">
      <alignment horizontal="center" vertical="center" wrapText="1" shrinkToFit="1"/>
    </xf>
    <xf numFmtId="1" fontId="45" fillId="13" borderId="73" xfId="0" applyNumberFormat="1" applyFont="1" applyFill="1" applyBorder="1" applyAlignment="1">
      <alignment horizontal="center" vertical="center" wrapText="1" shrinkToFit="1"/>
    </xf>
    <xf numFmtId="1" fontId="45" fillId="13" borderId="78" xfId="0" applyNumberFormat="1" applyFont="1" applyFill="1" applyBorder="1" applyAlignment="1">
      <alignment horizontal="center" vertical="center" wrapText="1" shrinkToFit="1"/>
    </xf>
    <xf numFmtId="0" fontId="0" fillId="0" borderId="28" xfId="0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49" xfId="0" applyBorder="1" applyAlignment="1">
      <alignment horizontal="center" vertical="center" wrapText="1" shrinkToFit="1"/>
    </xf>
    <xf numFmtId="0" fontId="27" fillId="0" borderId="18" xfId="0" applyFont="1" applyFill="1" applyBorder="1" applyAlignment="1">
      <alignment horizontal="left" vertical="center" wrapText="1" shrinkToFit="1"/>
    </xf>
    <xf numFmtId="0" fontId="27" fillId="0" borderId="23" xfId="0" applyFont="1" applyFill="1" applyBorder="1" applyAlignment="1">
      <alignment horizontal="left" vertical="center" wrapText="1" shrinkToFit="1"/>
    </xf>
    <xf numFmtId="0" fontId="27" fillId="0" borderId="21" xfId="0" applyFont="1" applyBorder="1" applyAlignment="1">
      <alignment horizontal="center" vertical="center" wrapText="1" shrinkToFit="1"/>
    </xf>
    <xf numFmtId="0" fontId="27" fillId="0" borderId="26" xfId="0" applyFont="1" applyBorder="1" applyAlignment="1">
      <alignment horizontal="center" vertical="center" wrapText="1" shrinkToFit="1"/>
    </xf>
    <xf numFmtId="0" fontId="0" fillId="0" borderId="92" xfId="0" applyBorder="1" applyAlignment="1">
      <alignment horizontal="center" vertical="center" wrapText="1" shrinkToFit="1"/>
    </xf>
    <xf numFmtId="0" fontId="0" fillId="0" borderId="94" xfId="0" applyBorder="1" applyAlignment="1">
      <alignment horizontal="center" vertical="center" wrapText="1" shrinkToFit="1"/>
    </xf>
    <xf numFmtId="0" fontId="0" fillId="0" borderId="93" xfId="0" applyBorder="1" applyAlignment="1">
      <alignment horizontal="center" vertical="center" wrapText="1" shrinkToFit="1"/>
    </xf>
    <xf numFmtId="0" fontId="23" fillId="2" borderId="0" xfId="0" applyFont="1" applyFill="1" applyAlignment="1">
      <alignment horizontal="center" vertical="center" shrinkToFit="1"/>
    </xf>
    <xf numFmtId="0" fontId="0" fillId="0" borderId="21" xfId="0" applyBorder="1" applyAlignment="1">
      <alignment horizontal="center" vertical="center" wrapText="1" shrinkToFit="1"/>
    </xf>
    <xf numFmtId="0" fontId="0" fillId="0" borderId="35" xfId="0" applyBorder="1" applyAlignment="1">
      <alignment horizontal="center" vertical="center" wrapText="1" shrinkToFit="1"/>
    </xf>
    <xf numFmtId="0" fontId="0" fillId="0" borderId="26" xfId="0" applyBorder="1" applyAlignment="1">
      <alignment horizontal="center" vertical="center" wrapText="1" shrinkToFit="1"/>
    </xf>
    <xf numFmtId="0" fontId="33" fillId="12" borderId="61" xfId="0" applyFont="1" applyFill="1" applyBorder="1" applyAlignment="1">
      <alignment horizontal="center" vertical="center" wrapText="1" shrinkToFit="1"/>
    </xf>
    <xf numFmtId="0" fontId="33" fillId="12" borderId="65" xfId="0" applyFont="1" applyFill="1" applyBorder="1" applyAlignment="1">
      <alignment horizontal="center" vertical="center" wrapText="1" shrinkToFit="1"/>
    </xf>
    <xf numFmtId="0" fontId="0" fillId="0" borderId="43" xfId="0" applyBorder="1" applyAlignment="1">
      <alignment horizontal="left" vertical="center" wrapText="1" shrinkToFit="1"/>
    </xf>
    <xf numFmtId="0" fontId="0" fillId="0" borderId="45" xfId="0" applyBorder="1" applyAlignment="1">
      <alignment horizontal="left" vertical="center" wrapText="1" shrinkToFit="1"/>
    </xf>
    <xf numFmtId="0" fontId="0" fillId="0" borderId="48" xfId="0" applyBorder="1" applyAlignment="1">
      <alignment horizontal="left" vertical="center" wrapText="1" shrinkToFit="1"/>
    </xf>
    <xf numFmtId="0" fontId="27" fillId="0" borderId="85" xfId="0" applyFont="1" applyFill="1" applyBorder="1" applyAlignment="1">
      <alignment horizontal="left" vertical="center" wrapText="1" shrinkToFit="1"/>
    </xf>
    <xf numFmtId="0" fontId="0" fillId="0" borderId="85" xfId="0" applyFill="1" applyBorder="1" applyAlignment="1">
      <alignment horizontal="left" vertical="center" wrapText="1" shrinkToFit="1"/>
    </xf>
    <xf numFmtId="0" fontId="0" fillId="0" borderId="18" xfId="0" applyFill="1" applyBorder="1" applyAlignment="1">
      <alignment horizontal="left" vertical="center" wrapText="1" shrinkToFit="1"/>
    </xf>
    <xf numFmtId="0" fontId="0" fillId="0" borderId="31" xfId="0" applyFill="1" applyBorder="1" applyAlignment="1">
      <alignment horizontal="left" vertical="center" wrapText="1" shrinkToFit="1"/>
    </xf>
    <xf numFmtId="0" fontId="0" fillId="0" borderId="23" xfId="0" applyFill="1" applyBorder="1" applyAlignment="1">
      <alignment horizontal="left" vertical="center" wrapText="1" shrinkToFit="1"/>
    </xf>
    <xf numFmtId="0" fontId="0" fillId="0" borderId="51" xfId="0" applyBorder="1" applyAlignment="1">
      <alignment horizontal="center" vertical="center" wrapText="1" shrinkToFit="1"/>
    </xf>
    <xf numFmtId="0" fontId="23" fillId="2" borderId="57" xfId="0" applyFont="1" applyFill="1" applyBorder="1" applyAlignment="1">
      <alignment horizontal="center" vertical="center" shrinkToFit="1"/>
    </xf>
    <xf numFmtId="0" fontId="0" fillId="0" borderId="18" xfId="0" applyBorder="1" applyAlignment="1">
      <alignment horizontal="left" vertical="center" wrapText="1" shrinkToFit="1"/>
    </xf>
    <xf numFmtId="0" fontId="0" fillId="0" borderId="31" xfId="0" applyBorder="1" applyAlignment="1">
      <alignment horizontal="left" vertical="center" wrapText="1" shrinkToFit="1"/>
    </xf>
    <xf numFmtId="0" fontId="0" fillId="0" borderId="23" xfId="0" applyBorder="1" applyAlignment="1">
      <alignment horizontal="left" vertical="center" wrapText="1" shrinkToFit="1"/>
    </xf>
    <xf numFmtId="0" fontId="0" fillId="0" borderId="27" xfId="0" applyBorder="1" applyAlignment="1">
      <alignment horizontal="center" vertical="center" wrapText="1" shrinkToFit="1"/>
    </xf>
    <xf numFmtId="0" fontId="0" fillId="0" borderId="109" xfId="0" applyBorder="1" applyAlignment="1">
      <alignment horizontal="center" vertical="center" wrapText="1" shrinkToFit="1"/>
    </xf>
    <xf numFmtId="0" fontId="0" fillId="4" borderId="27" xfId="0" applyFill="1" applyBorder="1" applyAlignment="1">
      <alignment horizontal="center" vertical="center" wrapText="1" shrinkToFit="1"/>
    </xf>
    <xf numFmtId="0" fontId="0" fillId="4" borderId="109" xfId="0" applyFill="1" applyBorder="1" applyAlignment="1">
      <alignment horizontal="center" vertical="center" wrapText="1" shrinkToFit="1"/>
    </xf>
    <xf numFmtId="0" fontId="0" fillId="4" borderId="93" xfId="0" applyFill="1" applyBorder="1" applyAlignment="1">
      <alignment horizontal="center" vertical="center" wrapText="1" shrinkToFit="1"/>
    </xf>
    <xf numFmtId="0" fontId="17" fillId="0" borderId="0" xfId="0" applyFont="1" applyAlignment="1">
      <alignment horizontal="center" vertical="center" shrinkToFit="1"/>
    </xf>
    <xf numFmtId="0" fontId="8" fillId="0" borderId="18" xfId="0" applyFont="1" applyFill="1" applyBorder="1" applyAlignment="1">
      <alignment vertical="center" wrapText="1" shrinkToFit="1"/>
    </xf>
    <xf numFmtId="0" fontId="8" fillId="0" borderId="31" xfId="0" applyFont="1" applyFill="1" applyBorder="1" applyAlignment="1">
      <alignment vertical="center" wrapText="1" shrinkToFit="1"/>
    </xf>
    <xf numFmtId="0" fontId="8" fillId="0" borderId="23" xfId="0" applyFont="1" applyFill="1" applyBorder="1" applyAlignment="1">
      <alignment vertical="center" wrapText="1" shrinkToFit="1"/>
    </xf>
    <xf numFmtId="0" fontId="0" fillId="0" borderId="92" xfId="0" applyBorder="1" applyAlignment="1">
      <alignment horizontal="left" vertical="center" wrapText="1" shrinkToFit="1"/>
    </xf>
    <xf numFmtId="0" fontId="0" fillId="0" borderId="93" xfId="0" applyBorder="1" applyAlignment="1">
      <alignment horizontal="left" vertical="center" wrapText="1" shrinkToFit="1"/>
    </xf>
    <xf numFmtId="0" fontId="0" fillId="0" borderId="18" xfId="0" applyFill="1" applyBorder="1" applyAlignment="1">
      <alignment horizontal="center" vertical="center" wrapText="1" shrinkToFit="1"/>
    </xf>
    <xf numFmtId="0" fontId="0" fillId="0" borderId="23" xfId="0" applyFill="1" applyBorder="1" applyAlignment="1">
      <alignment horizontal="center" vertical="center" wrapText="1" shrinkToFit="1"/>
    </xf>
    <xf numFmtId="0" fontId="8" fillId="0" borderId="21" xfId="0" applyFont="1" applyBorder="1" applyAlignment="1">
      <alignment horizontal="center" vertical="center" wrapText="1" shrinkToFit="1"/>
    </xf>
    <xf numFmtId="0" fontId="8" fillId="0" borderId="26" xfId="0" applyFont="1" applyBorder="1" applyAlignment="1">
      <alignment horizontal="center" vertical="center" wrapText="1" shrinkToFit="1"/>
    </xf>
    <xf numFmtId="0" fontId="8" fillId="0" borderId="35" xfId="0" applyFont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0" fillId="2" borderId="25" xfId="0" applyFill="1" applyBorder="1" applyAlignment="1">
      <alignment horizontal="center" vertical="center" wrapText="1" shrinkToFit="1"/>
    </xf>
    <xf numFmtId="0" fontId="0" fillId="4" borderId="21" xfId="0" applyFill="1" applyBorder="1" applyAlignment="1">
      <alignment horizontal="center" vertical="center" wrapText="1" shrinkToFit="1"/>
    </xf>
    <xf numFmtId="0" fontId="0" fillId="4" borderId="35" xfId="0" applyFill="1" applyBorder="1" applyAlignment="1">
      <alignment horizontal="center" vertical="center" wrapText="1" shrinkToFit="1"/>
    </xf>
    <xf numFmtId="0" fontId="0" fillId="4" borderId="26" xfId="0" applyFill="1" applyBorder="1" applyAlignment="1">
      <alignment horizontal="center" vertical="center" wrapText="1" shrinkToFit="1"/>
    </xf>
    <xf numFmtId="0" fontId="0" fillId="2" borderId="21" xfId="0" applyFill="1" applyBorder="1" applyAlignment="1">
      <alignment horizontal="center" vertical="center" wrapText="1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27" fillId="2" borderId="21" xfId="0" applyFont="1" applyFill="1" applyBorder="1" applyAlignment="1">
      <alignment horizontal="center" vertical="center" wrapText="1" shrinkToFit="1"/>
    </xf>
    <xf numFmtId="165" fontId="0" fillId="0" borderId="21" xfId="0" applyNumberFormat="1" applyBorder="1" applyAlignment="1">
      <alignment horizontal="center" vertical="center" wrapText="1"/>
    </xf>
    <xf numFmtId="165" fontId="0" fillId="0" borderId="26" xfId="0" applyNumberFormat="1" applyBorder="1" applyAlignment="1">
      <alignment horizontal="center" vertical="center" wrapText="1"/>
    </xf>
    <xf numFmtId="165" fontId="27" fillId="0" borderId="143" xfId="0" applyNumberFormat="1" applyFont="1" applyBorder="1" applyAlignment="1">
      <alignment horizontal="center" vertical="center" wrapText="1" shrinkToFit="1"/>
    </xf>
    <xf numFmtId="165" fontId="0" fillId="0" borderId="144" xfId="0" applyNumberFormat="1" applyBorder="1" applyAlignment="1">
      <alignment horizontal="center" vertical="center" wrapText="1" shrinkToFit="1"/>
    </xf>
    <xf numFmtId="165" fontId="0" fillId="0" borderId="145" xfId="0" applyNumberFormat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165" fontId="0" fillId="2" borderId="18" xfId="0" applyNumberFormat="1" applyFill="1" applyBorder="1" applyAlignment="1">
      <alignment horizontal="center" vertical="center" shrinkToFit="1"/>
    </xf>
    <xf numFmtId="165" fontId="0" fillId="2" borderId="23" xfId="0" applyNumberFormat="1" applyFill="1" applyBorder="1" applyAlignment="1">
      <alignment horizontal="center" vertical="center" shrinkToFit="1"/>
    </xf>
    <xf numFmtId="165" fontId="0" fillId="0" borderId="21" xfId="0" applyNumberFormat="1" applyBorder="1" applyAlignment="1">
      <alignment horizontal="center" vertical="center" wrapText="1" shrinkToFit="1"/>
    </xf>
    <xf numFmtId="165" fontId="0" fillId="0" borderId="26" xfId="0" applyNumberFormat="1" applyBorder="1" applyAlignment="1">
      <alignment horizontal="center" vertical="center" wrapText="1" shrinkToFit="1"/>
    </xf>
    <xf numFmtId="165" fontId="0" fillId="0" borderId="4" xfId="0" applyNumberFormat="1" applyBorder="1" applyAlignment="1">
      <alignment horizontal="center" vertical="center" wrapText="1" shrinkToFit="1"/>
    </xf>
    <xf numFmtId="165" fontId="0" fillId="0" borderId="5" xfId="0" applyNumberFormat="1" applyBorder="1" applyAlignment="1">
      <alignment horizontal="center" vertical="center" wrapText="1" shrinkToFit="1"/>
    </xf>
    <xf numFmtId="165" fontId="0" fillId="0" borderId="95" xfId="0" applyNumberFormat="1" applyBorder="1" applyAlignment="1">
      <alignment horizontal="center" vertical="center" wrapText="1" shrinkToFit="1"/>
    </xf>
    <xf numFmtId="165" fontId="27" fillId="0" borderId="4" xfId="0" applyNumberFormat="1" applyFont="1" applyBorder="1" applyAlignment="1">
      <alignment horizontal="center" vertical="center" wrapText="1" shrinkToFit="1"/>
    </xf>
    <xf numFmtId="0" fontId="12" fillId="3" borderId="14" xfId="0" applyFont="1" applyFill="1" applyBorder="1" applyAlignment="1">
      <alignment horizontal="center" vertical="center" wrapText="1" shrinkToFit="1"/>
    </xf>
    <xf numFmtId="0" fontId="12" fillId="3" borderId="2" xfId="0" applyFont="1" applyFill="1" applyBorder="1" applyAlignment="1">
      <alignment horizontal="center" vertical="center" wrapText="1" shrinkToFit="1"/>
    </xf>
    <xf numFmtId="0" fontId="37" fillId="2" borderId="100" xfId="0" applyFont="1" applyFill="1" applyBorder="1" applyAlignment="1">
      <alignment horizontal="center" vertical="center" wrapText="1" shrinkToFit="1"/>
    </xf>
    <xf numFmtId="0" fontId="37" fillId="2" borderId="66" xfId="0" applyFont="1" applyFill="1" applyBorder="1" applyAlignment="1">
      <alignment horizontal="center" vertical="center" wrapText="1" shrinkToFit="1"/>
    </xf>
    <xf numFmtId="0" fontId="37" fillId="2" borderId="124" xfId="0" applyFont="1" applyFill="1" applyBorder="1" applyAlignment="1">
      <alignment horizontal="center" vertical="center" wrapText="1" shrinkToFit="1"/>
    </xf>
    <xf numFmtId="0" fontId="37" fillId="2" borderId="101" xfId="0" applyFont="1" applyFill="1" applyBorder="1" applyAlignment="1">
      <alignment horizontal="center" vertical="center" wrapText="1" shrinkToFit="1"/>
    </xf>
    <xf numFmtId="0" fontId="37" fillId="2" borderId="0" xfId="0" applyFont="1" applyFill="1" applyAlignment="1">
      <alignment horizontal="center" vertical="center" wrapText="1" shrinkToFit="1"/>
    </xf>
    <xf numFmtId="0" fontId="37" fillId="2" borderId="84" xfId="0" applyFont="1" applyFill="1" applyBorder="1" applyAlignment="1">
      <alignment horizontal="center" vertical="center" wrapText="1" shrinkToFit="1"/>
    </xf>
    <xf numFmtId="0" fontId="37" fillId="2" borderId="136" xfId="0" applyFont="1" applyFill="1" applyBorder="1" applyAlignment="1">
      <alignment horizontal="center" vertical="center" wrapText="1" shrinkToFit="1"/>
    </xf>
    <xf numFmtId="0" fontId="37" fillId="2" borderId="57" xfId="0" applyFont="1" applyFill="1" applyBorder="1" applyAlignment="1">
      <alignment horizontal="center" vertical="center" wrapText="1" shrinkToFit="1"/>
    </xf>
    <xf numFmtId="0" fontId="37" fillId="2" borderId="137" xfId="0" applyFont="1" applyFill="1" applyBorder="1" applyAlignment="1">
      <alignment horizontal="center" vertical="center" wrapText="1" shrinkToFit="1"/>
    </xf>
    <xf numFmtId="0" fontId="12" fillId="3" borderId="10" xfId="0" applyFont="1" applyFill="1" applyBorder="1" applyAlignment="1">
      <alignment horizontal="center" vertical="center" wrapText="1" shrinkToFit="1"/>
    </xf>
    <xf numFmtId="0" fontId="12" fillId="3" borderId="11" xfId="0" applyFont="1" applyFill="1" applyBorder="1" applyAlignment="1">
      <alignment horizontal="center" vertical="center" wrapText="1" shrinkToFit="1"/>
    </xf>
    <xf numFmtId="0" fontId="12" fillId="3" borderId="12" xfId="0" applyFont="1" applyFill="1" applyBorder="1" applyAlignment="1">
      <alignment horizontal="center" vertical="center" wrapText="1" shrinkToFit="1"/>
    </xf>
    <xf numFmtId="0" fontId="12" fillId="3" borderId="17" xfId="0" applyFont="1" applyFill="1" applyBorder="1" applyAlignment="1">
      <alignment horizontal="center" vertical="center" wrapText="1" shrinkToFit="1"/>
    </xf>
    <xf numFmtId="0" fontId="12" fillId="3" borderId="1" xfId="0" applyFont="1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left" vertical="center" wrapText="1" indent="1" shrinkToFit="1"/>
    </xf>
    <xf numFmtId="0" fontId="0" fillId="2" borderId="31" xfId="0" applyFill="1" applyBorder="1" applyAlignment="1">
      <alignment horizontal="left" vertical="center" wrapText="1" indent="1" shrinkToFit="1"/>
    </xf>
    <xf numFmtId="0" fontId="0" fillId="2" borderId="23" xfId="0" applyFill="1" applyBorder="1" applyAlignment="1">
      <alignment horizontal="left" vertical="center" wrapText="1" inden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1" fontId="0" fillId="2" borderId="75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0" fontId="48" fillId="2" borderId="0" xfId="0" applyFont="1" applyFill="1" applyAlignment="1">
      <alignment horizontal="center" vertical="center" shrinkToFit="1"/>
    </xf>
    <xf numFmtId="0" fontId="28" fillId="2" borderId="0" xfId="0" applyFont="1" applyFill="1" applyAlignment="1">
      <alignment horizontal="center" vertical="center" shrinkToFit="1"/>
    </xf>
    <xf numFmtId="0" fontId="28" fillId="2" borderId="41" xfId="0" applyFont="1" applyFill="1" applyBorder="1" applyAlignment="1">
      <alignment horizontal="center" vertical="center" shrinkToFit="1"/>
    </xf>
    <xf numFmtId="0" fontId="28" fillId="2" borderId="0" xfId="0" applyFont="1" applyFill="1" applyBorder="1" applyAlignment="1">
      <alignment horizontal="center" vertical="center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81" xfId="0" applyNumberFormat="1" applyFill="1" applyBorder="1" applyAlignment="1">
      <alignment horizontal="center" vertical="center" wrapText="1" shrinkToFit="1"/>
    </xf>
    <xf numFmtId="1" fontId="0" fillId="2" borderId="69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1" fontId="0" fillId="2" borderId="79" xfId="0" applyNumberFormat="1" applyFill="1" applyBorder="1" applyAlignment="1">
      <alignment horizontal="center" vertical="center" wrapText="1" shrinkToFit="1"/>
    </xf>
    <xf numFmtId="1" fontId="0" fillId="6" borderId="70" xfId="0" applyNumberFormat="1" applyFill="1" applyBorder="1" applyAlignment="1">
      <alignment horizontal="center" vertical="center" wrapText="1" shrinkToFit="1"/>
    </xf>
    <xf numFmtId="1" fontId="0" fillId="6" borderId="75" xfId="0" applyNumberFormat="1" applyFill="1" applyBorder="1" applyAlignment="1">
      <alignment horizontal="center" vertical="center" wrapText="1" shrinkToFit="1"/>
    </xf>
    <xf numFmtId="1" fontId="0" fillId="6" borderId="80" xfId="0" applyNumberFormat="1" applyFill="1" applyBorder="1" applyAlignment="1">
      <alignment horizontal="center" vertical="center" wrapText="1" shrinkToFit="1"/>
    </xf>
    <xf numFmtId="0" fontId="25" fillId="4" borderId="51" xfId="0" applyFont="1" applyFill="1" applyBorder="1" applyAlignment="1">
      <alignment horizontal="center" vertical="center" wrapText="1" shrinkToFit="1"/>
    </xf>
    <xf numFmtId="0" fontId="25" fillId="4" borderId="40" xfId="0" applyFont="1" applyFill="1" applyBorder="1" applyAlignment="1">
      <alignment horizontal="center" vertical="center" wrapText="1" shrinkToFit="1"/>
    </xf>
    <xf numFmtId="0" fontId="25" fillId="11" borderId="26" xfId="0" applyFont="1" applyFill="1" applyBorder="1" applyAlignment="1">
      <alignment horizontal="center" vertical="center" wrapText="1" shrinkToFit="1"/>
    </xf>
    <xf numFmtId="0" fontId="25" fillId="11" borderId="25" xfId="0" applyFont="1" applyFill="1" applyBorder="1" applyAlignment="1">
      <alignment horizontal="center" vertical="center" wrapText="1" shrinkToFit="1"/>
    </xf>
    <xf numFmtId="1" fontId="0" fillId="2" borderId="100" xfId="0" applyNumberFormat="1" applyFill="1" applyBorder="1" applyAlignment="1">
      <alignment horizontal="center" vertical="center" wrapText="1" shrinkToFit="1"/>
    </xf>
    <xf numFmtId="1" fontId="0" fillId="2" borderId="101" xfId="0" applyNumberFormat="1" applyFill="1" applyBorder="1" applyAlignment="1">
      <alignment horizontal="center" vertical="center" wrapText="1" shrinkToFit="1"/>
    </xf>
    <xf numFmtId="1" fontId="0" fillId="6" borderId="82" xfId="0" applyNumberFormat="1" applyFill="1" applyBorder="1" applyAlignment="1">
      <alignment horizontal="center" vertical="center" wrapText="1" shrinkToFit="1"/>
    </xf>
    <xf numFmtId="1" fontId="0" fillId="6" borderId="86" xfId="0" applyNumberFormat="1" applyFill="1" applyBorder="1" applyAlignment="1">
      <alignment horizontal="center" vertical="center" wrapText="1" shrinkToFit="1"/>
    </xf>
    <xf numFmtId="1" fontId="0" fillId="2" borderId="43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124" xfId="0" applyNumberFormat="1" applyFill="1" applyBorder="1" applyAlignment="1">
      <alignment horizontal="center" vertical="center" wrapText="1" shrinkToFit="1"/>
    </xf>
    <xf numFmtId="1" fontId="0" fillId="2" borderId="84" xfId="0" applyNumberFormat="1" applyFill="1" applyBorder="1" applyAlignment="1">
      <alignment horizontal="center" vertical="center" wrapText="1" shrinkToFit="1"/>
    </xf>
    <xf numFmtId="1" fontId="0" fillId="2" borderId="28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0" fontId="0" fillId="0" borderId="125" xfId="0" applyFill="1" applyBorder="1" applyAlignment="1">
      <alignment horizontal="left" vertical="center"/>
    </xf>
    <xf numFmtId="0" fontId="0" fillId="0" borderId="131" xfId="0" applyFill="1" applyBorder="1" applyAlignment="1">
      <alignment horizontal="left" vertical="center"/>
    </xf>
    <xf numFmtId="49" fontId="0" fillId="0" borderId="116" xfId="0" applyNumberFormat="1" applyBorder="1" applyAlignment="1">
      <alignment horizontal="center" vertical="center"/>
    </xf>
    <xf numFmtId="49" fontId="0" fillId="0" borderId="130" xfId="0" applyNumberFormat="1" applyBorder="1" applyAlignment="1">
      <alignment horizontal="center" vertical="center"/>
    </xf>
    <xf numFmtId="1" fontId="0" fillId="2" borderId="18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31" xfId="0" applyNumberFormat="1" applyFill="1" applyBorder="1" applyAlignment="1">
      <alignment horizontal="center" vertical="center" wrapText="1" shrinkToFit="1"/>
    </xf>
    <xf numFmtId="1" fontId="0" fillId="2" borderId="60" xfId="0" applyNumberFormat="1" applyFill="1" applyBorder="1" applyAlignment="1">
      <alignment horizontal="center" vertical="center" wrapText="1" shrinkToFit="1"/>
    </xf>
    <xf numFmtId="49" fontId="0" fillId="0" borderId="118" xfId="0" applyNumberFormat="1" applyBorder="1" applyAlignment="1">
      <alignment horizontal="center" vertical="center"/>
    </xf>
    <xf numFmtId="49" fontId="0" fillId="0" borderId="120" xfId="0" applyNumberFormat="1" applyBorder="1" applyAlignment="1">
      <alignment horizontal="center" vertical="center"/>
    </xf>
    <xf numFmtId="49" fontId="0" fillId="2" borderId="58" xfId="0" applyNumberFormat="1" applyFill="1" applyBorder="1" applyAlignment="1">
      <alignment horizontal="center" vertical="center" wrapText="1" shrinkToFit="1"/>
    </xf>
    <xf numFmtId="49" fontId="0" fillId="2" borderId="51" xfId="0" applyNumberFormat="1" applyFill="1" applyBorder="1" applyAlignment="1">
      <alignment horizontal="center" vertical="center" wrapText="1" shrinkToFit="1"/>
    </xf>
    <xf numFmtId="49" fontId="0" fillId="0" borderId="58" xfId="0" applyNumberFormat="1" applyBorder="1" applyAlignment="1">
      <alignment horizontal="center" vertical="center"/>
    </xf>
    <xf numFmtId="49" fontId="0" fillId="0" borderId="51" xfId="0" applyNumberFormat="1" applyBorder="1" applyAlignment="1">
      <alignment horizontal="center" vertical="center"/>
    </xf>
    <xf numFmtId="49" fontId="0" fillId="2" borderId="58" xfId="0" applyNumberFormat="1" applyFill="1" applyBorder="1" applyAlignment="1">
      <alignment horizontal="center" vertical="center"/>
    </xf>
    <xf numFmtId="49" fontId="0" fillId="2" borderId="49" xfId="0" applyNumberFormat="1" applyFill="1" applyBorder="1" applyAlignment="1">
      <alignment horizontal="center" vertical="center"/>
    </xf>
    <xf numFmtId="0" fontId="0" fillId="0" borderId="33" xfId="0" applyFill="1" applyBorder="1" applyAlignment="1">
      <alignment horizontal="left" vertical="center"/>
    </xf>
    <xf numFmtId="49" fontId="0" fillId="2" borderId="35" xfId="0" applyNumberFormat="1" applyFill="1" applyBorder="1" applyAlignment="1">
      <alignment horizontal="center" vertical="center"/>
    </xf>
    <xf numFmtId="1" fontId="0" fillId="6" borderId="28" xfId="0" applyNumberFormat="1" applyFill="1" applyBorder="1" applyAlignment="1">
      <alignment horizontal="center" vertical="center" wrapText="1" shrinkToFit="1"/>
    </xf>
    <xf numFmtId="1" fontId="0" fillId="6" borderId="46" xfId="0" applyNumberFormat="1" applyFill="1" applyBorder="1" applyAlignment="1">
      <alignment horizontal="center" vertical="center" wrapText="1" shrinkToFit="1"/>
    </xf>
    <xf numFmtId="1" fontId="0" fillId="6" borderId="49" xfId="0" applyNumberFormat="1" applyFill="1" applyBorder="1" applyAlignment="1">
      <alignment horizontal="center" vertical="center" wrapText="1" shrinkToFit="1"/>
    </xf>
    <xf numFmtId="0" fontId="0" fillId="0" borderId="20" xfId="0" applyFill="1" applyBorder="1" applyAlignment="1">
      <alignment horizontal="left" vertical="center"/>
    </xf>
    <xf numFmtId="49" fontId="0" fillId="2" borderId="21" xfId="0" applyNumberFormat="1" applyFill="1" applyBorder="1" applyAlignment="1">
      <alignment horizontal="center" vertical="center"/>
    </xf>
    <xf numFmtId="1" fontId="0" fillId="2" borderId="49" xfId="0" applyNumberFormat="1" applyFill="1" applyBorder="1" applyAlignment="1">
      <alignment horizontal="center" vertical="center" wrapText="1" shrinkToFit="1"/>
    </xf>
    <xf numFmtId="1" fontId="0" fillId="2" borderId="44" xfId="0" applyNumberFormat="1" applyFill="1" applyBorder="1" applyAlignment="1">
      <alignment horizontal="center" vertical="center" wrapText="1" shrinkToFit="1"/>
    </xf>
    <xf numFmtId="1" fontId="0" fillId="2" borderId="47" xfId="0" applyNumberFormat="1" applyFill="1" applyBorder="1" applyAlignment="1">
      <alignment horizontal="center" vertical="center" wrapText="1" shrinkToFit="1"/>
    </xf>
    <xf numFmtId="0" fontId="0" fillId="0" borderId="25" xfId="0" applyFill="1" applyBorder="1" applyAlignment="1">
      <alignment horizontal="left" vertical="center"/>
    </xf>
    <xf numFmtId="49" fontId="0" fillId="2" borderId="51" xfId="0" applyNumberFormat="1" applyFill="1" applyBorder="1" applyAlignment="1">
      <alignment horizontal="center" vertical="center"/>
    </xf>
    <xf numFmtId="1" fontId="0" fillId="2" borderId="50" xfId="0" applyNumberFormat="1" applyFill="1" applyBorder="1" applyAlignment="1">
      <alignment horizontal="center" vertical="center" wrapText="1" shrinkToFit="1"/>
    </xf>
    <xf numFmtId="1" fontId="34" fillId="2" borderId="44" xfId="0" applyNumberFormat="1" applyFont="1" applyFill="1" applyBorder="1" applyAlignment="1">
      <alignment horizontal="center" vertical="center" wrapText="1" shrinkToFit="1"/>
    </xf>
    <xf numFmtId="1" fontId="34" fillId="2" borderId="47" xfId="0" applyNumberFormat="1" applyFont="1" applyFill="1" applyBorder="1" applyAlignment="1">
      <alignment horizontal="center" vertical="center" wrapText="1" shrinkToFit="1"/>
    </xf>
    <xf numFmtId="1" fontId="0" fillId="2" borderId="115" xfId="0" applyNumberFormat="1" applyFill="1" applyBorder="1" applyAlignment="1">
      <alignment horizontal="center" vertical="center" wrapText="1" shrinkToFit="1"/>
    </xf>
    <xf numFmtId="1" fontId="0" fillId="2" borderId="116" xfId="0" applyNumberFormat="1" applyFill="1" applyBorder="1" applyAlignment="1">
      <alignment horizontal="center" vertical="center" wrapText="1" shrinkToFit="1"/>
    </xf>
    <xf numFmtId="1" fontId="0" fillId="2" borderId="130" xfId="0" applyNumberFormat="1" applyFill="1" applyBorder="1" applyAlignment="1">
      <alignment horizontal="center" vertical="center" wrapText="1" shrinkToFit="1"/>
    </xf>
    <xf numFmtId="1" fontId="34" fillId="6" borderId="28" xfId="0" applyNumberFormat="1" applyFont="1" applyFill="1" applyBorder="1" applyAlignment="1">
      <alignment horizontal="center" vertical="center" wrapText="1" shrinkToFit="1"/>
    </xf>
    <xf numFmtId="1" fontId="34" fillId="6" borderId="46" xfId="0" applyNumberFormat="1" applyFont="1" applyFill="1" applyBorder="1" applyAlignment="1">
      <alignment horizontal="center" vertical="center" wrapText="1" shrinkToFit="1"/>
    </xf>
    <xf numFmtId="166" fontId="24" fillId="2" borderId="21" xfId="0" applyNumberFormat="1" applyFont="1" applyFill="1" applyBorder="1" applyAlignment="1">
      <alignment horizontal="center" vertical="center" shrinkToFit="1"/>
    </xf>
    <xf numFmtId="166" fontId="24" fillId="2" borderId="35" xfId="0" applyNumberFormat="1" applyFont="1" applyFill="1" applyBorder="1" applyAlignment="1">
      <alignment horizontal="center" vertical="center" shrinkToFit="1"/>
    </xf>
    <xf numFmtId="166" fontId="24" fillId="2" borderId="58" xfId="0" applyNumberFormat="1" applyFont="1" applyFill="1" applyBorder="1" applyAlignment="1">
      <alignment horizontal="center" vertical="center" shrinkToFit="1"/>
    </xf>
    <xf numFmtId="1" fontId="0" fillId="2" borderId="82" xfId="0" applyNumberFormat="1" applyFill="1" applyBorder="1" applyAlignment="1">
      <alignment horizontal="center" vertical="center" wrapText="1" shrinkToFit="1"/>
    </xf>
    <xf numFmtId="1" fontId="0" fillId="2" borderId="86" xfId="0" applyNumberFormat="1" applyFill="1" applyBorder="1" applyAlignment="1">
      <alignment horizontal="center" vertical="center" wrapText="1" shrinkToFit="1"/>
    </xf>
    <xf numFmtId="1" fontId="0" fillId="2" borderId="21" xfId="0" applyNumberFormat="1" applyFill="1" applyBorder="1" applyAlignment="1">
      <alignment horizontal="center" vertical="center" wrapText="1" shrinkToFit="1"/>
    </xf>
    <xf numFmtId="1" fontId="0" fillId="2" borderId="35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34" fillId="2" borderId="28" xfId="0" applyNumberFormat="1" applyFont="1" applyFill="1" applyBorder="1" applyAlignment="1">
      <alignment horizontal="center" vertical="center" wrapText="1" shrinkToFit="1"/>
    </xf>
    <xf numFmtId="1" fontId="34" fillId="2" borderId="46" xfId="0" applyNumberFormat="1" applyFont="1" applyFill="1" applyBorder="1" applyAlignment="1">
      <alignment horizontal="center" vertical="center" wrapText="1" shrinkToFit="1"/>
    </xf>
    <xf numFmtId="1" fontId="0" fillId="4" borderId="28" xfId="0" applyNumberFormat="1" applyFill="1" applyBorder="1" applyAlignment="1">
      <alignment horizontal="center" vertical="center" wrapText="1" shrinkToFit="1"/>
    </xf>
    <xf numFmtId="1" fontId="0" fillId="4" borderId="46" xfId="0" applyNumberFormat="1" applyFill="1" applyBorder="1" applyAlignment="1">
      <alignment horizontal="center" vertical="center" wrapText="1" shrinkToFit="1"/>
    </xf>
    <xf numFmtId="1" fontId="0" fillId="4" borderId="115" xfId="0" applyNumberFormat="1" applyFill="1" applyBorder="1" applyAlignment="1">
      <alignment horizontal="center" vertical="center" wrapText="1" shrinkToFit="1"/>
    </xf>
    <xf numFmtId="1" fontId="0" fillId="4" borderId="116" xfId="0" applyNumberFormat="1" applyFill="1" applyBorder="1" applyAlignment="1">
      <alignment horizontal="center" vertical="center" wrapText="1" shrinkToFit="1"/>
    </xf>
    <xf numFmtId="1" fontId="0" fillId="6" borderId="116" xfId="0" applyNumberFormat="1" applyFill="1" applyBorder="1" applyAlignment="1">
      <alignment horizontal="center" vertical="center" wrapText="1" shrinkToFit="1"/>
    </xf>
    <xf numFmtId="1" fontId="0" fillId="6" borderId="130" xfId="0" applyNumberFormat="1" applyFill="1" applyBorder="1" applyAlignment="1">
      <alignment horizontal="center" vertical="center" wrapText="1" shrinkToFit="1"/>
    </xf>
    <xf numFmtId="1" fontId="0" fillId="6" borderId="21" xfId="0" applyNumberFormat="1" applyFill="1" applyBorder="1" applyAlignment="1">
      <alignment horizontal="center" vertical="center" wrapText="1" shrinkToFit="1"/>
    </xf>
    <xf numFmtId="1" fontId="0" fillId="6" borderId="35" xfId="0" applyNumberFormat="1" applyFill="1" applyBorder="1" applyAlignment="1">
      <alignment horizontal="center" vertical="center" wrapText="1" shrinkToFit="1"/>
    </xf>
    <xf numFmtId="1" fontId="0" fillId="6" borderId="58" xfId="0" applyNumberFormat="1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34" fillId="2" borderId="43" xfId="0" applyNumberFormat="1" applyFont="1" applyFill="1" applyBorder="1" applyAlignment="1">
      <alignment horizontal="center" vertical="center" wrapText="1" shrinkToFit="1"/>
    </xf>
    <xf numFmtId="1" fontId="34" fillId="2" borderId="45" xfId="0" applyNumberFormat="1" applyFont="1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center" vertical="center" wrapText="1" shrinkToFit="1"/>
    </xf>
    <xf numFmtId="0" fontId="34" fillId="2" borderId="63" xfId="0" applyFont="1" applyFill="1" applyBorder="1" applyAlignment="1">
      <alignment horizontal="center" vertical="center" wrapText="1" shrinkToFit="1"/>
    </xf>
    <xf numFmtId="1" fontId="0" fillId="2" borderId="20" xfId="0" applyNumberFormat="1" applyFill="1" applyBorder="1" applyAlignment="1">
      <alignment horizontal="center" vertical="center" wrapText="1" shrinkToFit="1"/>
    </xf>
    <xf numFmtId="1" fontId="0" fillId="2" borderId="33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66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1" fontId="0" fillId="2" borderId="127" xfId="0" applyNumberFormat="1" applyFill="1" applyBorder="1" applyAlignment="1">
      <alignment horizontal="center" vertical="center" wrapText="1" shrinkToFit="1"/>
    </xf>
    <xf numFmtId="1" fontId="0" fillId="2" borderId="125" xfId="0" applyNumberFormat="1" applyFill="1" applyBorder="1" applyAlignment="1">
      <alignment horizontal="center" vertical="center" wrapText="1" shrinkToFit="1"/>
    </xf>
    <xf numFmtId="1" fontId="0" fillId="2" borderId="13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6" borderId="26" xfId="0" applyNumberForma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" fontId="0" fillId="2" borderId="23" xfId="0" applyNumberFormat="1" applyFill="1" applyBorder="1" applyAlignment="1">
      <alignment horizontal="center" vertical="center" wrapText="1" shrinkToFit="1"/>
    </xf>
    <xf numFmtId="0" fontId="0" fillId="10" borderId="44" xfId="0" applyFill="1" applyBorder="1" applyAlignment="1">
      <alignment horizontal="left" vertical="center" wrapText="1" shrinkToFit="1"/>
    </xf>
    <xf numFmtId="0" fontId="0" fillId="10" borderId="50" xfId="0" applyFill="1" applyBorder="1" applyAlignment="1">
      <alignment horizontal="left" vertical="center" wrapText="1" shrinkToFit="1"/>
    </xf>
    <xf numFmtId="0" fontId="0" fillId="10" borderId="127" xfId="0" applyFill="1" applyBorder="1" applyAlignment="1">
      <alignment horizontal="left" vertical="center" wrapText="1" shrinkToFit="1"/>
    </xf>
    <xf numFmtId="0" fontId="0" fillId="10" borderId="125" xfId="0" applyFill="1" applyBorder="1" applyAlignment="1">
      <alignment horizontal="left" vertical="center" wrapText="1" shrinkToFit="1"/>
    </xf>
    <xf numFmtId="0" fontId="0" fillId="0" borderId="125" xfId="0" applyBorder="1" applyAlignment="1">
      <alignment horizontal="left" vertical="center"/>
    </xf>
    <xf numFmtId="0" fontId="0" fillId="0" borderId="131" xfId="0" applyBorder="1" applyAlignment="1">
      <alignment horizontal="left" vertical="center"/>
    </xf>
    <xf numFmtId="0" fontId="0" fillId="2" borderId="39" xfId="0" applyFill="1" applyBorder="1" applyAlignment="1">
      <alignment horizontal="left" vertical="center" wrapText="1" shrinkToFit="1"/>
    </xf>
    <xf numFmtId="0" fontId="0" fillId="2" borderId="40" xfId="0" applyFill="1" applyBorder="1" applyAlignment="1">
      <alignment horizontal="left" vertical="center" wrapText="1" shrinkToFit="1"/>
    </xf>
    <xf numFmtId="0" fontId="0" fillId="0" borderId="39" xfId="0" applyBorder="1" applyAlignment="1">
      <alignment horizontal="left" vertical="center"/>
    </xf>
    <xf numFmtId="0" fontId="0" fillId="0" borderId="40" xfId="0" applyBorder="1" applyAlignment="1">
      <alignment horizontal="left" vertical="center"/>
    </xf>
    <xf numFmtId="0" fontId="0" fillId="0" borderId="123" xfId="0" applyFill="1" applyBorder="1" applyAlignment="1">
      <alignment horizontal="left" vertical="center"/>
    </xf>
    <xf numFmtId="0" fontId="0" fillId="0" borderId="121" xfId="0" applyFill="1" applyBorder="1" applyAlignment="1">
      <alignment horizontal="left" vertical="center"/>
    </xf>
    <xf numFmtId="0" fontId="25" fillId="4" borderId="21" xfId="0" applyFont="1" applyFill="1" applyBorder="1" applyAlignment="1">
      <alignment horizontal="center" vertical="center" wrapText="1" shrinkToFit="1"/>
    </xf>
    <xf numFmtId="0" fontId="25" fillId="4" borderId="20" xfId="0" applyFont="1" applyFill="1" applyBorder="1" applyAlignment="1">
      <alignment horizontal="center" vertical="center" wrapText="1" shrinkToFit="1"/>
    </xf>
    <xf numFmtId="0" fontId="0" fillId="0" borderId="44" xfId="0" applyBorder="1" applyAlignment="1">
      <alignment horizontal="left" vertical="center"/>
    </xf>
    <xf numFmtId="49" fontId="0" fillId="2" borderId="28" xfId="0" applyNumberFormat="1" applyFill="1" applyBorder="1" applyAlignment="1">
      <alignment horizontal="center" vertical="center" wrapText="1" shrinkToFit="1"/>
    </xf>
    <xf numFmtId="0" fontId="5" fillId="2" borderId="115" xfId="0" applyFont="1" applyFill="1" applyBorder="1" applyAlignment="1">
      <alignment horizontal="center" vertical="center" wrapText="1" shrinkToFit="1"/>
    </xf>
    <xf numFmtId="0" fontId="0" fillId="2" borderId="116" xfId="0" applyFill="1" applyBorder="1" applyAlignment="1">
      <alignment horizontal="center" vertical="center" wrapText="1" shrinkToFit="1"/>
    </xf>
    <xf numFmtId="0" fontId="0" fillId="2" borderId="130" xfId="0" applyFill="1" applyBorder="1" applyAlignment="1">
      <alignment horizontal="center" vertical="center" wrapText="1" shrinkToFit="1"/>
    </xf>
    <xf numFmtId="1" fontId="27" fillId="6" borderId="66" xfId="0" applyNumberFormat="1" applyFont="1" applyFill="1" applyBorder="1" applyAlignment="1">
      <alignment horizontal="center" vertical="center" wrapText="1" shrinkToFit="1"/>
    </xf>
    <xf numFmtId="1" fontId="0" fillId="6" borderId="0" xfId="0" applyNumberFormat="1" applyFill="1" applyAlignment="1">
      <alignment horizontal="center" vertical="center" wrapText="1" shrinkToFit="1"/>
    </xf>
    <xf numFmtId="1" fontId="27" fillId="6" borderId="70" xfId="0" applyNumberFormat="1" applyFont="1" applyFill="1" applyBorder="1" applyAlignment="1">
      <alignment horizontal="center" vertical="center" wrapText="1" shrinkToFit="1"/>
    </xf>
    <xf numFmtId="1" fontId="27" fillId="6" borderId="75" xfId="0" applyNumberFormat="1" applyFont="1" applyFill="1" applyBorder="1" applyAlignment="1">
      <alignment horizontal="center" vertical="center" wrapText="1" shrinkToFit="1"/>
    </xf>
    <xf numFmtId="1" fontId="0" fillId="6" borderId="51" xfId="0" applyNumberFormat="1" applyFill="1" applyBorder="1" applyAlignment="1">
      <alignment horizontal="center" vertical="center" wrapText="1" shrinkToFit="1"/>
    </xf>
    <xf numFmtId="1" fontId="0" fillId="2" borderId="51" xfId="0" applyNumberFormat="1" applyFill="1" applyBorder="1" applyAlignment="1">
      <alignment horizontal="center" vertical="center" wrapText="1" shrinkToFit="1"/>
    </xf>
    <xf numFmtId="49" fontId="0" fillId="10" borderId="28" xfId="0" applyNumberFormat="1" applyFill="1" applyBorder="1" applyAlignment="1">
      <alignment horizontal="center" vertical="center" wrapText="1" shrinkToFit="1"/>
    </xf>
    <xf numFmtId="49" fontId="0" fillId="10" borderId="49" xfId="0" applyNumberFormat="1" applyFill="1" applyBorder="1" applyAlignment="1">
      <alignment horizontal="center" vertical="center" wrapText="1" shrinkToFit="1"/>
    </xf>
    <xf numFmtId="49" fontId="0" fillId="10" borderId="70" xfId="0" applyNumberFormat="1" applyFill="1" applyBorder="1" applyAlignment="1">
      <alignment horizontal="center" vertical="center" wrapText="1" shrinkToFit="1"/>
    </xf>
    <xf numFmtId="49" fontId="0" fillId="10" borderId="75" xfId="0" applyNumberFormat="1" applyFill="1" applyBorder="1" applyAlignment="1">
      <alignment horizontal="center" vertical="center" wrapText="1" shrinkToFit="1"/>
    </xf>
    <xf numFmtId="49" fontId="0" fillId="10" borderId="120" xfId="0" applyNumberFormat="1" applyFill="1" applyBorder="1" applyAlignment="1">
      <alignment horizontal="center" vertical="center" wrapText="1" shrinkToFit="1"/>
    </xf>
    <xf numFmtId="49" fontId="0" fillId="12" borderId="116" xfId="0" applyNumberFormat="1" applyFill="1" applyBorder="1" applyAlignment="1">
      <alignment horizontal="center" vertical="center" wrapText="1" shrinkToFit="1"/>
    </xf>
    <xf numFmtId="49" fontId="0" fillId="12" borderId="130" xfId="0" applyNumberFormat="1" applyFill="1" applyBorder="1" applyAlignment="1">
      <alignment horizontal="center" vertical="center" wrapText="1" shrinkToFit="1"/>
    </xf>
    <xf numFmtId="1" fontId="0" fillId="2" borderId="126" xfId="0" applyNumberFormat="1" applyFill="1" applyBorder="1" applyAlignment="1">
      <alignment horizontal="center" vertical="center" wrapText="1" shrinkToFit="1"/>
    </xf>
    <xf numFmtId="1" fontId="0" fillId="2" borderId="128" xfId="0" applyNumberFormat="1" applyFill="1" applyBorder="1" applyAlignment="1">
      <alignment horizontal="center" vertical="center" wrapText="1" shrinkToFit="1"/>
    </xf>
    <xf numFmtId="1" fontId="0" fillId="2" borderId="129" xfId="0" applyNumberFormat="1" applyFill="1" applyBorder="1" applyAlignment="1">
      <alignment horizontal="center" vertical="center" wrapText="1" shrinkToFit="1"/>
    </xf>
    <xf numFmtId="0" fontId="23" fillId="0" borderId="0" xfId="0" applyFont="1" applyFill="1" applyAlignment="1">
      <alignment horizontal="center" vertical="center" shrinkToFit="1"/>
    </xf>
    <xf numFmtId="0" fontId="28" fillId="0" borderId="0" xfId="0" applyFont="1" applyFill="1" applyAlignment="1">
      <alignment horizontal="center" vertical="center" shrinkToFit="1"/>
    </xf>
    <xf numFmtId="0" fontId="28" fillId="0" borderId="41" xfId="0" applyFont="1" applyFill="1" applyBorder="1" applyAlignment="1">
      <alignment horizontal="center" vertical="center" shrinkToFit="1"/>
    </xf>
    <xf numFmtId="0" fontId="36" fillId="4" borderId="54" xfId="0" applyFont="1" applyFill="1" applyBorder="1" applyAlignment="1">
      <alignment horizontal="center" vertical="center" wrapText="1" shrinkToFit="1"/>
    </xf>
    <xf numFmtId="0" fontId="36" fillId="4" borderId="55" xfId="0" applyFont="1" applyFill="1" applyBorder="1" applyAlignment="1">
      <alignment horizontal="center" vertical="center" wrapText="1" shrinkToFit="1"/>
    </xf>
    <xf numFmtId="0" fontId="36" fillId="4" borderId="56" xfId="0" applyFont="1" applyFill="1" applyBorder="1" applyAlignment="1">
      <alignment horizontal="center" vertical="center" wrapText="1" shrinkToFit="1"/>
    </xf>
    <xf numFmtId="0" fontId="17" fillId="2" borderId="101" xfId="0" applyFont="1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12" fillId="3" borderId="16" xfId="0" applyFont="1" applyFill="1" applyBorder="1" applyAlignment="1">
      <alignment horizontal="center" vertical="center" wrapText="1" shrinkToFit="1"/>
    </xf>
    <xf numFmtId="0" fontId="12" fillId="3" borderId="104" xfId="0" applyFont="1" applyFill="1" applyBorder="1" applyAlignment="1">
      <alignment horizontal="center" vertical="center" wrapText="1" shrinkToFit="1"/>
    </xf>
    <xf numFmtId="49" fontId="0" fillId="10" borderId="115" xfId="0" applyNumberFormat="1" applyFill="1" applyBorder="1" applyAlignment="1">
      <alignment horizontal="center" vertical="center" wrapText="1" shrinkToFit="1"/>
    </xf>
    <xf numFmtId="49" fontId="0" fillId="10" borderId="116" xfId="0" applyNumberFormat="1" applyFill="1" applyBorder="1" applyAlignment="1">
      <alignment horizontal="center" vertical="center" wrapText="1" shrinkToFit="1"/>
    </xf>
    <xf numFmtId="49" fontId="0" fillId="0" borderId="35" xfId="0" applyNumberFormat="1" applyBorder="1" applyAlignment="1">
      <alignment horizontal="center" vertical="center"/>
    </xf>
    <xf numFmtId="0" fontId="25" fillId="11" borderId="98" xfId="0" applyFont="1" applyFill="1" applyBorder="1" applyAlignment="1">
      <alignment horizontal="center" vertical="center" wrapText="1" shrinkToFit="1"/>
    </xf>
    <xf numFmtId="0" fontId="25" fillId="11" borderId="109" xfId="0" applyFont="1" applyFill="1" applyBorder="1" applyAlignment="1">
      <alignment horizontal="center" vertical="center" wrapText="1" shrinkToFit="1"/>
    </xf>
    <xf numFmtId="0" fontId="25" fillId="11" borderId="38" xfId="0" applyFont="1" applyFill="1" applyBorder="1" applyAlignment="1">
      <alignment horizontal="center" vertical="center" wrapText="1" shrinkToFit="1"/>
    </xf>
    <xf numFmtId="0" fontId="25" fillId="4" borderId="31" xfId="0" applyFont="1" applyFill="1" applyBorder="1" applyAlignment="1">
      <alignment horizontal="center" vertical="center" wrapText="1" shrinkToFit="1"/>
    </xf>
    <xf numFmtId="0" fontId="25" fillId="4" borderId="35" xfId="0" applyFont="1" applyFill="1" applyBorder="1" applyAlignment="1">
      <alignment horizontal="center" vertical="center" wrapText="1" shrinkToFit="1"/>
    </xf>
    <xf numFmtId="0" fontId="25" fillId="4" borderId="33" xfId="0" applyFont="1" applyFill="1" applyBorder="1" applyAlignment="1">
      <alignment horizontal="center" vertical="center" wrapText="1" shrinkToFit="1"/>
    </xf>
    <xf numFmtId="0" fontId="25" fillId="11" borderId="133" xfId="0" applyFont="1" applyFill="1" applyBorder="1" applyAlignment="1">
      <alignment horizontal="center" vertical="center" wrapText="1" shrinkToFit="1"/>
    </xf>
    <xf numFmtId="0" fontId="25" fillId="11" borderId="134" xfId="0" applyFont="1" applyFill="1" applyBorder="1" applyAlignment="1">
      <alignment horizontal="center" vertical="center" wrapText="1" shrinkToFit="1"/>
    </xf>
    <xf numFmtId="0" fontId="25" fillId="11" borderId="135" xfId="0" applyFont="1" applyFill="1" applyBorder="1" applyAlignment="1">
      <alignment horizontal="center" vertical="center" wrapText="1" shrinkToFit="1"/>
    </xf>
    <xf numFmtId="0" fontId="25" fillId="4" borderId="99" xfId="0" applyFont="1" applyFill="1" applyBorder="1" applyAlignment="1">
      <alignment horizontal="center" vertical="center" wrapText="1" shrinkToFit="1"/>
    </xf>
    <xf numFmtId="0" fontId="25" fillId="4" borderId="111" xfId="0" applyFont="1" applyFill="1" applyBorder="1" applyAlignment="1">
      <alignment horizontal="center" vertical="center" wrapText="1" shrinkToFit="1"/>
    </xf>
    <xf numFmtId="0" fontId="25" fillId="4" borderId="132" xfId="0" applyFont="1" applyFill="1" applyBorder="1" applyAlignment="1">
      <alignment horizontal="center" vertical="center" wrapText="1" shrinkToFit="1"/>
    </xf>
    <xf numFmtId="0" fontId="0" fillId="0" borderId="39" xfId="0" applyFill="1" applyBorder="1" applyAlignment="1">
      <alignment horizontal="left" vertical="center"/>
    </xf>
    <xf numFmtId="0" fontId="0" fillId="0" borderId="40" xfId="0" applyFill="1" applyBorder="1" applyAlignment="1">
      <alignment horizontal="left" vertical="center"/>
    </xf>
    <xf numFmtId="0" fontId="25" fillId="4" borderId="55" xfId="0" applyFont="1" applyFill="1" applyBorder="1" applyAlignment="1">
      <alignment horizontal="center" vertical="center" wrapText="1" shrinkToFit="1"/>
    </xf>
    <xf numFmtId="0" fontId="25" fillId="4" borderId="56" xfId="0" applyFont="1" applyFill="1" applyBorder="1" applyAlignment="1">
      <alignment horizontal="center" vertical="center" wrapText="1" shrinkToFit="1"/>
    </xf>
    <xf numFmtId="166" fontId="24" fillId="6" borderId="28" xfId="0" applyNumberFormat="1" applyFont="1" applyFill="1" applyBorder="1" applyAlignment="1">
      <alignment horizontal="center" vertical="center" shrinkToFit="1"/>
    </xf>
    <xf numFmtId="166" fontId="24" fillId="6" borderId="46" xfId="0" applyNumberFormat="1" applyFont="1" applyFill="1" applyBorder="1" applyAlignment="1">
      <alignment horizontal="center" vertical="center" shrinkToFit="1"/>
    </xf>
    <xf numFmtId="166" fontId="24" fillId="6" borderId="49" xfId="0" applyNumberFormat="1" applyFont="1" applyFill="1" applyBorder="1" applyAlignment="1">
      <alignment horizontal="center" vertical="center" shrinkToFit="1"/>
    </xf>
    <xf numFmtId="166" fontId="24" fillId="2" borderId="44" xfId="0" applyNumberFormat="1" applyFont="1" applyFill="1" applyBorder="1" applyAlignment="1">
      <alignment horizontal="center" vertical="center" shrinkToFit="1"/>
    </xf>
    <xf numFmtId="166" fontId="24" fillId="2" borderId="47" xfId="0" applyNumberFormat="1" applyFont="1" applyFill="1" applyBorder="1" applyAlignment="1">
      <alignment horizontal="center" vertical="center" shrinkToFit="1"/>
    </xf>
    <xf numFmtId="166" fontId="24" fillId="2" borderId="50" xfId="0" applyNumberFormat="1" applyFont="1" applyFill="1" applyBorder="1" applyAlignment="1">
      <alignment horizontal="center" vertical="center" shrinkToFit="1"/>
    </xf>
    <xf numFmtId="0" fontId="30" fillId="2" borderId="13" xfId="0" applyFont="1" applyFill="1" applyBorder="1" applyAlignment="1">
      <alignment horizontal="center" vertical="center"/>
    </xf>
    <xf numFmtId="0" fontId="31" fillId="2" borderId="0" xfId="0" applyFont="1" applyFill="1" applyAlignment="1">
      <alignment horizontal="center" vertical="center"/>
    </xf>
    <xf numFmtId="166" fontId="24" fillId="2" borderId="18" xfId="0" applyNumberFormat="1" applyFont="1" applyFill="1" applyBorder="1" applyAlignment="1">
      <alignment horizontal="center" vertical="center" shrinkToFit="1"/>
    </xf>
    <xf numFmtId="166" fontId="24" fillId="2" borderId="31" xfId="0" applyNumberFormat="1" applyFont="1" applyFill="1" applyBorder="1" applyAlignment="1">
      <alignment horizontal="center" vertical="center" shrinkToFit="1"/>
    </xf>
    <xf numFmtId="166" fontId="24" fillId="2" borderId="60" xfId="0" applyNumberFormat="1" applyFont="1" applyFill="1" applyBorder="1" applyAlignment="1">
      <alignment horizontal="center" vertical="center" shrinkToFit="1"/>
    </xf>
    <xf numFmtId="0" fontId="48" fillId="0" borderId="0" xfId="0" applyFont="1" applyFill="1" applyAlignment="1">
      <alignment horizontal="center" vertical="center" shrinkToFit="1"/>
    </xf>
    <xf numFmtId="0" fontId="52" fillId="2" borderId="0" xfId="0" applyFont="1" applyFill="1" applyAlignment="1">
      <alignment horizontal="center" vertical="center" shrinkToFit="1"/>
    </xf>
    <xf numFmtId="0" fontId="52" fillId="2" borderId="41" xfId="0" applyFont="1" applyFill="1" applyBorder="1" applyAlignment="1">
      <alignment horizontal="center" vertical="center" shrinkToFit="1"/>
    </xf>
    <xf numFmtId="49" fontId="7" fillId="2" borderId="21" xfId="0" applyNumberFormat="1" applyFont="1" applyFill="1" applyBorder="1" applyAlignment="1">
      <alignment horizontal="center" vertical="center" wrapText="1" shrinkToFit="1"/>
    </xf>
    <xf numFmtId="49" fontId="7" fillId="2" borderId="35" xfId="0" applyNumberFormat="1" applyFont="1" applyFill="1" applyBorder="1" applyAlignment="1">
      <alignment horizontal="center" vertical="center" wrapText="1" shrinkToFit="1"/>
    </xf>
    <xf numFmtId="1" fontId="7" fillId="2" borderId="20" xfId="0" applyNumberFormat="1" applyFont="1" applyFill="1" applyBorder="1" applyAlignment="1">
      <alignment horizontal="center" vertical="center" wrapText="1" shrinkToFit="1"/>
    </xf>
    <xf numFmtId="1" fontId="7" fillId="2" borderId="33" xfId="0" applyNumberFormat="1" applyFont="1" applyFill="1" applyBorder="1" applyAlignment="1">
      <alignment horizontal="center" vertical="center" wrapText="1" shrinkToFit="1"/>
    </xf>
    <xf numFmtId="1" fontId="7" fillId="2" borderId="28" xfId="0" applyNumberFormat="1" applyFont="1" applyFill="1" applyBorder="1" applyAlignment="1">
      <alignment horizontal="center" vertical="center" wrapText="1" shrinkToFit="1"/>
    </xf>
    <xf numFmtId="1" fontId="7" fillId="2" borderId="46" xfId="0" applyNumberFormat="1" applyFont="1" applyFill="1" applyBorder="1" applyAlignment="1">
      <alignment horizontal="center" vertical="center" wrapText="1" shrinkToFit="1"/>
    </xf>
    <xf numFmtId="1" fontId="7" fillId="2" borderId="21" xfId="0" applyNumberFormat="1" applyFont="1" applyFill="1" applyBorder="1" applyAlignment="1">
      <alignment horizontal="center" vertical="center" wrapText="1" shrinkToFit="1"/>
    </xf>
    <xf numFmtId="1" fontId="7" fillId="2" borderId="35" xfId="0" applyNumberFormat="1" applyFont="1" applyFill="1" applyBorder="1" applyAlignment="1">
      <alignment horizontal="center" vertical="center" wrapText="1" shrinkToFit="1"/>
    </xf>
    <xf numFmtId="1" fontId="7" fillId="6" borderId="21" xfId="0" applyNumberFormat="1" applyFont="1" applyFill="1" applyBorder="1" applyAlignment="1">
      <alignment horizontal="center" vertical="center" wrapText="1" shrinkToFit="1"/>
    </xf>
    <xf numFmtId="1" fontId="7" fillId="6" borderId="35" xfId="0" applyNumberFormat="1" applyFont="1" applyFill="1" applyBorder="1" applyAlignment="1">
      <alignment horizontal="center" vertical="center" wrapText="1" shrinkToFit="1"/>
    </xf>
    <xf numFmtId="1" fontId="7" fillId="6" borderId="28" xfId="0" applyNumberFormat="1" applyFont="1" applyFill="1" applyBorder="1" applyAlignment="1">
      <alignment horizontal="center" vertical="center" wrapText="1" shrinkToFit="1"/>
    </xf>
    <xf numFmtId="1" fontId="7" fillId="6" borderId="46" xfId="0" applyNumberFormat="1" applyFont="1" applyFill="1" applyBorder="1" applyAlignment="1">
      <alignment horizontal="center" vertical="center" wrapText="1" shrinkToFit="1"/>
    </xf>
    <xf numFmtId="0" fontId="7" fillId="2" borderId="0" xfId="0" applyFont="1" applyFill="1" applyAlignment="1">
      <alignment horizontal="center" vertical="center" wrapText="1" shrinkToFit="1"/>
    </xf>
    <xf numFmtId="1" fontId="7" fillId="2" borderId="18" xfId="0" applyNumberFormat="1" applyFont="1" applyFill="1" applyBorder="1" applyAlignment="1">
      <alignment horizontal="center" vertical="center" wrapText="1" shrinkToFit="1"/>
    </xf>
    <xf numFmtId="1" fontId="7" fillId="2" borderId="31" xfId="0" applyNumberFormat="1" applyFont="1" applyFill="1" applyBorder="1" applyAlignment="1">
      <alignment horizontal="center" vertical="center" wrapText="1" shrinkToFit="1"/>
    </xf>
    <xf numFmtId="1" fontId="7" fillId="2" borderId="43" xfId="0" applyNumberFormat="1" applyFont="1" applyFill="1" applyBorder="1" applyAlignment="1">
      <alignment horizontal="center" vertical="center" wrapText="1" shrinkToFit="1"/>
    </xf>
    <xf numFmtId="1" fontId="7" fillId="2" borderId="45" xfId="0" applyNumberFormat="1" applyFont="1" applyFill="1" applyBorder="1" applyAlignment="1">
      <alignment horizontal="center" vertical="center" wrapText="1" shrinkToFit="1"/>
    </xf>
    <xf numFmtId="1" fontId="7" fillId="0" borderId="21" xfId="0" applyNumberFormat="1" applyFont="1" applyBorder="1" applyAlignment="1">
      <alignment horizontal="center" vertical="center" wrapText="1" shrinkToFit="1"/>
    </xf>
    <xf numFmtId="1" fontId="7" fillId="0" borderId="35" xfId="0" applyNumberFormat="1" applyFont="1" applyBorder="1" applyAlignment="1">
      <alignment horizontal="center" vertical="center" wrapText="1" shrinkToFit="1"/>
    </xf>
    <xf numFmtId="1" fontId="7" fillId="2" borderId="51" xfId="0" applyNumberFormat="1" applyFont="1" applyFill="1" applyBorder="1" applyAlignment="1">
      <alignment horizontal="center" vertical="center" wrapText="1" shrinkToFit="1"/>
    </xf>
    <xf numFmtId="1" fontId="7" fillId="0" borderId="18" xfId="0" applyNumberFormat="1" applyFont="1" applyBorder="1" applyAlignment="1">
      <alignment horizontal="center" vertical="center" wrapText="1" shrinkToFit="1"/>
    </xf>
    <xf numFmtId="1" fontId="7" fillId="0" borderId="31" xfId="0" applyNumberFormat="1" applyFont="1" applyBorder="1" applyAlignment="1">
      <alignment horizontal="center" vertical="center" wrapText="1" shrinkToFit="1"/>
    </xf>
    <xf numFmtId="1" fontId="7" fillId="0" borderId="20" xfId="0" applyNumberFormat="1" applyFont="1" applyBorder="1" applyAlignment="1">
      <alignment horizontal="center" vertical="center" wrapText="1" shrinkToFit="1"/>
    </xf>
    <xf numFmtId="1" fontId="7" fillId="0" borderId="33" xfId="0" applyNumberFormat="1" applyFont="1" applyBorder="1" applyAlignment="1">
      <alignment horizontal="center" vertical="center" wrapText="1" shrinkToFit="1"/>
    </xf>
    <xf numFmtId="0" fontId="7" fillId="2" borderId="63" xfId="0" applyFont="1" applyFill="1" applyBorder="1" applyAlignment="1">
      <alignment horizontal="center" vertical="center" wrapText="1" shrinkToFit="1"/>
    </xf>
    <xf numFmtId="0" fontId="7" fillId="2" borderId="29" xfId="0" applyFont="1" applyFill="1" applyBorder="1" applyAlignment="1">
      <alignment horizontal="center" vertical="center" wrapText="1" shrinkToFit="1"/>
    </xf>
    <xf numFmtId="0" fontId="7" fillId="2" borderId="110" xfId="0" applyFont="1" applyFill="1" applyBorder="1" applyAlignment="1">
      <alignment horizontal="center" vertical="center" wrapText="1" shrinkToFit="1"/>
    </xf>
    <xf numFmtId="1" fontId="7" fillId="6" borderId="51" xfId="0" applyNumberFormat="1" applyFont="1" applyFill="1" applyBorder="1" applyAlignment="1">
      <alignment horizontal="center" vertical="center" wrapText="1" shrinkToFit="1"/>
    </xf>
    <xf numFmtId="1" fontId="7" fillId="2" borderId="59" xfId="0" applyNumberFormat="1" applyFont="1" applyFill="1" applyBorder="1" applyAlignment="1">
      <alignment horizontal="center" vertical="center" wrapText="1" shrinkToFit="1"/>
    </xf>
    <xf numFmtId="0" fontId="7" fillId="2" borderId="20" xfId="0" applyFont="1" applyFill="1" applyBorder="1" applyAlignment="1">
      <alignment horizontal="left" vertical="center" wrapText="1" shrinkToFit="1"/>
    </xf>
    <xf numFmtId="0" fontId="7" fillId="2" borderId="33" xfId="0" applyFont="1" applyFill="1" applyBorder="1" applyAlignment="1">
      <alignment horizontal="left" vertical="center" wrapText="1" shrinkToFit="1"/>
    </xf>
    <xf numFmtId="0" fontId="51" fillId="4" borderId="23" xfId="0" applyFont="1" applyFill="1" applyBorder="1" applyAlignment="1">
      <alignment horizontal="center" vertical="center" wrapText="1" shrinkToFit="1"/>
    </xf>
    <xf numFmtId="0" fontId="51" fillId="4" borderId="26" xfId="0" applyFont="1" applyFill="1" applyBorder="1" applyAlignment="1">
      <alignment horizontal="center" vertical="center" wrapText="1" shrinkToFit="1"/>
    </xf>
    <xf numFmtId="0" fontId="51" fillId="4" borderId="25" xfId="0" applyFont="1" applyFill="1" applyBorder="1" applyAlignment="1">
      <alignment horizontal="center" vertical="center" wrapText="1" shrinkToFit="1"/>
    </xf>
    <xf numFmtId="0" fontId="51" fillId="4" borderId="136" xfId="0" applyFont="1" applyFill="1" applyBorder="1" applyAlignment="1">
      <alignment horizontal="center" vertical="center" wrapText="1" shrinkToFit="1"/>
    </xf>
    <xf numFmtId="0" fontId="51" fillId="4" borderId="57" xfId="0" applyFont="1" applyFill="1" applyBorder="1" applyAlignment="1">
      <alignment horizontal="center" vertical="center" wrapText="1" shrinkToFit="1"/>
    </xf>
    <xf numFmtId="0" fontId="51" fillId="4" borderId="137" xfId="0" applyFont="1" applyFill="1" applyBorder="1" applyAlignment="1">
      <alignment horizontal="center" vertical="center" wrapText="1" shrinkToFit="1"/>
    </xf>
    <xf numFmtId="1" fontId="7" fillId="2" borderId="44" xfId="0" applyNumberFormat="1" applyFont="1" applyFill="1" applyBorder="1" applyAlignment="1">
      <alignment horizontal="center" vertical="center" wrapText="1" shrinkToFit="1"/>
    </xf>
    <xf numFmtId="1" fontId="7" fillId="2" borderId="47" xfId="0" applyNumberFormat="1" applyFont="1" applyFill="1" applyBorder="1" applyAlignment="1">
      <alignment horizontal="center" vertical="center" wrapText="1" shrinkToFit="1"/>
    </xf>
    <xf numFmtId="1" fontId="7" fillId="2" borderId="40" xfId="0" applyNumberFormat="1" applyFont="1" applyFill="1" applyBorder="1" applyAlignment="1">
      <alignment horizontal="center" vertical="center" wrapText="1" shrinkToFit="1"/>
    </xf>
    <xf numFmtId="0" fontId="46" fillId="0" borderId="20" xfId="0" applyFont="1" applyBorder="1" applyAlignment="1">
      <alignment horizontal="left" vertical="center"/>
    </xf>
    <xf numFmtId="0" fontId="46" fillId="0" borderId="33" xfId="0" applyFont="1" applyBorder="1" applyAlignment="1">
      <alignment horizontal="left" vertical="center"/>
    </xf>
    <xf numFmtId="0" fontId="46" fillId="0" borderId="21" xfId="0" applyFont="1" applyBorder="1" applyAlignment="1">
      <alignment horizontal="center" vertical="center"/>
    </xf>
    <xf numFmtId="0" fontId="46" fillId="0" borderId="35" xfId="0" applyFont="1" applyBorder="1" applyAlignment="1">
      <alignment horizontal="center" vertical="center"/>
    </xf>
    <xf numFmtId="1" fontId="0" fillId="2" borderId="61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5" xfId="0" applyNumberFormat="1" applyFill="1" applyBorder="1" applyAlignment="1">
      <alignment horizontal="center" vertical="center" wrapText="1" shrinkToFit="1"/>
    </xf>
    <xf numFmtId="0" fontId="12" fillId="3" borderId="0" xfId="0" applyFont="1" applyFill="1" applyAlignment="1">
      <alignment horizontal="center" vertical="center" wrapText="1" shrinkToFit="1"/>
    </xf>
    <xf numFmtId="0" fontId="12" fillId="3" borderId="13" xfId="0" applyFont="1" applyFill="1" applyBorder="1" applyAlignment="1">
      <alignment horizontal="center" vertical="center" wrapText="1" shrinkToFit="1"/>
    </xf>
    <xf numFmtId="0" fontId="28" fillId="2" borderId="57" xfId="0" applyFont="1" applyFill="1" applyBorder="1" applyAlignment="1">
      <alignment horizontal="center" vertical="center" shrinkToFit="1"/>
    </xf>
    <xf numFmtId="0" fontId="28" fillId="2" borderId="103" xfId="0" applyFont="1" applyFill="1" applyBorder="1" applyAlignment="1">
      <alignment horizontal="center" vertical="center" shrinkToFit="1"/>
    </xf>
    <xf numFmtId="1" fontId="0" fillId="2" borderId="68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78" xfId="0" applyNumberForma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shrinkToFit="1"/>
    </xf>
    <xf numFmtId="0" fontId="0" fillId="2" borderId="50" xfId="0" applyFill="1" applyBorder="1" applyAlignment="1">
      <alignment horizontal="left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23" fillId="2" borderId="0" xfId="0" applyFont="1" applyFill="1" applyBorder="1" applyAlignment="1">
      <alignment horizontal="center" vertical="center" shrinkToFit="1"/>
    </xf>
    <xf numFmtId="49" fontId="0" fillId="0" borderId="21" xfId="0" applyNumberFormat="1" applyFill="1" applyBorder="1" applyAlignment="1">
      <alignment horizontal="center" vertical="center" shrinkToFit="1"/>
    </xf>
    <xf numFmtId="49" fontId="0" fillId="0" borderId="35" xfId="0" applyNumberFormat="1" applyFill="1" applyBorder="1" applyAlignment="1">
      <alignment horizontal="center" vertical="center" shrinkToFit="1"/>
    </xf>
    <xf numFmtId="49" fontId="0" fillId="0" borderId="26" xfId="0" applyNumberFormat="1" applyFill="1" applyBorder="1" applyAlignment="1">
      <alignment horizontal="center" vertical="center" shrinkToFit="1"/>
    </xf>
    <xf numFmtId="0" fontId="0" fillId="0" borderId="21" xfId="0" applyFill="1" applyBorder="1" applyAlignment="1">
      <alignment horizontal="center" vertical="center" wrapText="1" shrinkToFit="1"/>
    </xf>
    <xf numFmtId="0" fontId="0" fillId="0" borderId="35" xfId="0" applyFill="1" applyBorder="1" applyAlignment="1">
      <alignment horizontal="center" vertical="center" wrapText="1" shrinkToFit="1"/>
    </xf>
    <xf numFmtId="0" fontId="0" fillId="0" borderId="26" xfId="0" applyFill="1" applyBorder="1" applyAlignment="1">
      <alignment horizontal="center" vertical="center" wrapText="1" shrinkToFit="1"/>
    </xf>
    <xf numFmtId="0" fontId="0" fillId="2" borderId="28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4" borderId="28" xfId="0" applyFill="1" applyBorder="1" applyAlignment="1">
      <alignment horizontal="center" vertical="center" wrapText="1" shrinkToFit="1"/>
    </xf>
    <xf numFmtId="0" fontId="0" fillId="4" borderId="49" xfId="0" applyFill="1" applyBorder="1" applyAlignment="1">
      <alignment horizontal="center" vertical="center" wrapText="1" shrinkToFit="1"/>
    </xf>
    <xf numFmtId="0" fontId="0" fillId="4" borderId="46" xfId="0" applyFill="1" applyBorder="1" applyAlignment="1">
      <alignment horizontal="center" vertical="center" wrapText="1" shrinkToFit="1"/>
    </xf>
    <xf numFmtId="0" fontId="23" fillId="2" borderId="0" xfId="0" applyFont="1" applyFill="1" applyAlignment="1">
      <alignment horizontal="center" vertical="center"/>
    </xf>
    <xf numFmtId="0" fontId="23" fillId="2" borderId="57" xfId="0" applyFont="1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0" borderId="58" xfId="0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27" fillId="2" borderId="35" xfId="0" applyFont="1" applyFill="1" applyBorder="1" applyAlignment="1">
      <alignment horizontal="center" vertical="center" wrapText="1" shrinkToFit="1"/>
    </xf>
    <xf numFmtId="0" fontId="13" fillId="2" borderId="5" xfId="0" applyFont="1" applyFill="1" applyBorder="1" applyAlignment="1">
      <alignment horizontal="center" vertical="center" shrinkToFit="1"/>
    </xf>
    <xf numFmtId="0" fontId="13" fillId="2" borderId="57" xfId="0" applyFont="1" applyFill="1" applyBorder="1" applyAlignment="1">
      <alignment horizontal="center" vertical="center" shrinkToFit="1"/>
    </xf>
    <xf numFmtId="0" fontId="0" fillId="0" borderId="5" xfId="0" applyBorder="1" applyAlignment="1">
      <alignment horizontal="center" vertical="center" shrinkToFit="1"/>
    </xf>
    <xf numFmtId="49" fontId="0" fillId="2" borderId="21" xfId="0" applyNumberFormat="1" applyFill="1" applyBorder="1" applyAlignment="1">
      <alignment horizontal="center"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49" fontId="0" fillId="2" borderId="26" xfId="0" applyNumberFormat="1" applyFill="1" applyBorder="1" applyAlignment="1">
      <alignment horizontal="center" vertical="center" wrapText="1" shrinkToFit="1"/>
    </xf>
    <xf numFmtId="0" fontId="0" fillId="0" borderId="152" xfId="0" applyFill="1" applyBorder="1" applyAlignment="1">
      <alignment horizontal="center" vertical="center" wrapText="1" shrinkToFit="1"/>
    </xf>
    <xf numFmtId="0" fontId="0" fillId="0" borderId="113" xfId="0" applyFill="1" applyBorder="1" applyAlignment="1">
      <alignment horizontal="center" vertical="center" wrapText="1" shrinkToFit="1"/>
    </xf>
    <xf numFmtId="0" fontId="0" fillId="0" borderId="86" xfId="0" applyFill="1" applyBorder="1" applyAlignment="1">
      <alignment horizontal="center" vertical="center" wrapText="1" shrinkToFit="1"/>
    </xf>
    <xf numFmtId="0" fontId="0" fillId="0" borderId="85" xfId="0" applyFill="1" applyBorder="1" applyAlignment="1">
      <alignment horizontal="center" vertical="center" wrapText="1" shrinkToFit="1"/>
    </xf>
    <xf numFmtId="0" fontId="0" fillId="0" borderId="87" xfId="0" applyFill="1" applyBorder="1" applyAlignment="1">
      <alignment horizontal="center" vertical="center" wrapText="1" shrinkToFit="1"/>
    </xf>
    <xf numFmtId="0" fontId="0" fillId="0" borderId="88" xfId="0" applyFill="1" applyBorder="1" applyAlignment="1">
      <alignment horizontal="center" vertical="center" wrapText="1" shrinkToFit="1"/>
    </xf>
    <xf numFmtId="0" fontId="0" fillId="0" borderId="82" xfId="0" applyFill="1" applyBorder="1" applyAlignment="1">
      <alignment horizontal="center" vertical="center" wrapText="1" shrinkToFit="1"/>
    </xf>
    <xf numFmtId="0" fontId="0" fillId="0" borderId="83" xfId="0" applyFill="1" applyBorder="1" applyAlignment="1">
      <alignment horizontal="center" vertical="center" wrapText="1" shrinkToFit="1"/>
    </xf>
    <xf numFmtId="0" fontId="0" fillId="0" borderId="112" xfId="0" applyFill="1" applyBorder="1" applyAlignment="1">
      <alignment horizontal="center" vertical="center" wrapText="1" shrinkToFit="1"/>
    </xf>
    <xf numFmtId="0" fontId="0" fillId="0" borderId="153" xfId="0" applyFill="1" applyBorder="1" applyAlignment="1">
      <alignment horizontal="center" vertical="center" wrapText="1" shrinkToFit="1"/>
    </xf>
    <xf numFmtId="0" fontId="0" fillId="4" borderId="58" xfId="0" applyFill="1" applyBorder="1" applyAlignment="1">
      <alignment horizontal="center" vertical="center" wrapText="1" shrinkToFit="1"/>
    </xf>
    <xf numFmtId="0" fontId="0" fillId="4" borderId="51" xfId="0" applyFill="1" applyBorder="1" applyAlignment="1">
      <alignment horizontal="center" vertical="center" wrapText="1" shrinkToFit="1"/>
    </xf>
    <xf numFmtId="164" fontId="0" fillId="0" borderId="22" xfId="0" applyNumberFormat="1" applyFill="1" applyBorder="1" applyAlignment="1">
      <alignment horizontal="left" vertical="center" wrapText="1" indent="2" shrinkToFit="1"/>
    </xf>
    <xf numFmtId="164" fontId="0" fillId="0" borderId="163" xfId="0" applyNumberFormat="1" applyFill="1" applyBorder="1" applyAlignment="1">
      <alignment horizontal="left" vertical="center" wrapText="1" indent="2" shrinkToFit="1"/>
    </xf>
    <xf numFmtId="164" fontId="0" fillId="0" borderId="92" xfId="0" applyNumberFormat="1" applyFill="1" applyBorder="1" applyAlignment="1">
      <alignment horizontal="left" vertical="center" wrapText="1" indent="2" shrinkToFit="1"/>
    </xf>
    <xf numFmtId="0" fontId="14" fillId="2" borderId="3" xfId="0" applyFont="1" applyFill="1" applyBorder="1" applyAlignment="1">
      <alignment horizontal="center" vertical="center" wrapText="1" shrinkToFit="1"/>
    </xf>
    <xf numFmtId="0" fontId="14" fillId="2" borderId="7" xfId="0" applyFont="1" applyFill="1" applyBorder="1" applyAlignment="1">
      <alignment horizontal="center" vertical="center" wrapText="1" shrinkToFit="1"/>
    </xf>
    <xf numFmtId="164" fontId="0" fillId="0" borderId="27" xfId="0" applyNumberFormat="1" applyFill="1" applyBorder="1" applyAlignment="1">
      <alignment horizontal="left" vertical="center" wrapText="1" indent="2" shrinkToFit="1"/>
    </xf>
    <xf numFmtId="164" fontId="0" fillId="0" borderId="109" xfId="0" applyNumberFormat="1" applyFill="1" applyBorder="1" applyAlignment="1">
      <alignment horizontal="left" vertical="center" wrapText="1" indent="2" shrinkToFit="1"/>
    </xf>
    <xf numFmtId="164" fontId="0" fillId="0" borderId="93" xfId="0" applyNumberFormat="1" applyFill="1" applyBorder="1" applyAlignment="1">
      <alignment horizontal="left" vertical="center" wrapText="1" indent="2" shrinkToFit="1"/>
    </xf>
    <xf numFmtId="0" fontId="14" fillId="2" borderId="18" xfId="0" applyFont="1" applyFill="1" applyBorder="1" applyAlignment="1">
      <alignment horizontal="center" vertical="center" wrapText="1" shrinkToFit="1"/>
    </xf>
    <xf numFmtId="0" fontId="14" fillId="2" borderId="31" xfId="0" applyFont="1" applyFill="1" applyBorder="1" applyAlignment="1">
      <alignment horizontal="center" vertical="center" wrapText="1" shrinkToFit="1"/>
    </xf>
    <xf numFmtId="0" fontId="14" fillId="2" borderId="23" xfId="0" applyFont="1" applyFill="1" applyBorder="1" applyAlignment="1">
      <alignment horizontal="center" vertical="center" wrapText="1" shrinkToFit="1"/>
    </xf>
    <xf numFmtId="0" fontId="14" fillId="2" borderId="59" xfId="0" applyFont="1" applyFill="1" applyBorder="1" applyAlignment="1">
      <alignment horizontal="center" vertical="center" wrapText="1" shrinkToFit="1"/>
    </xf>
    <xf numFmtId="0" fontId="14" fillId="2" borderId="60" xfId="0" applyFont="1" applyFill="1" applyBorder="1" applyAlignment="1">
      <alignment horizontal="center" vertical="center" wrapText="1" shrinkToFit="1"/>
    </xf>
    <xf numFmtId="0" fontId="14" fillId="2" borderId="8" xfId="0" applyFont="1" applyFill="1" applyBorder="1" applyAlignment="1">
      <alignment horizontal="center" vertical="center" wrapText="1" shrinkToFit="1"/>
    </xf>
    <xf numFmtId="0" fontId="13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13" fillId="2" borderId="57" xfId="0" applyFont="1" applyFill="1" applyBorder="1" applyAlignment="1">
      <alignment horizontal="center" vertical="center"/>
    </xf>
    <xf numFmtId="0" fontId="0" fillId="0" borderId="57" xfId="0" applyBorder="1" applyAlignment="1">
      <alignment horizontal="center" vertical="center"/>
    </xf>
    <xf numFmtId="0" fontId="23" fillId="0" borderId="0" xfId="0" applyFont="1" applyFill="1" applyAlignment="1">
      <alignment horizontal="center" vertical="center"/>
    </xf>
    <xf numFmtId="0" fontId="23" fillId="0" borderId="57" xfId="0" applyFont="1" applyFill="1" applyBorder="1" applyAlignment="1">
      <alignment horizontal="center" vertical="center"/>
    </xf>
    <xf numFmtId="49" fontId="27" fillId="2" borderId="21" xfId="0" applyNumberFormat="1" applyFont="1" applyFill="1" applyBorder="1" applyAlignment="1">
      <alignment horizontal="center" vertical="center" wrapText="1" shrinkToFit="1"/>
    </xf>
    <xf numFmtId="49" fontId="27" fillId="2" borderId="35" xfId="0" applyNumberFormat="1" applyFont="1" applyFill="1" applyBorder="1" applyAlignment="1">
      <alignment horizontal="center" vertical="center" wrapText="1" shrinkToFit="1"/>
    </xf>
    <xf numFmtId="49" fontId="0" fillId="2" borderId="21" xfId="0" applyNumberFormat="1" applyFill="1" applyBorder="1" applyAlignment="1">
      <alignment horizontal="center" vertical="center" shrinkToFit="1"/>
    </xf>
    <xf numFmtId="49" fontId="0" fillId="2" borderId="26" xfId="0" applyNumberFormat="1" applyFill="1" applyBorder="1" applyAlignment="1">
      <alignment horizontal="center" vertical="center" shrinkToFit="1"/>
    </xf>
    <xf numFmtId="49" fontId="0" fillId="2" borderId="35" xfId="0" applyNumberFormat="1" applyFill="1" applyBorder="1" applyAlignment="1">
      <alignment horizontal="center" vertical="center" shrinkToFit="1"/>
    </xf>
    <xf numFmtId="0" fontId="0" fillId="0" borderId="148" xfId="0" applyBorder="1" applyAlignment="1">
      <alignment horizontal="center" vertical="center" wrapText="1" shrinkToFit="1"/>
    </xf>
    <xf numFmtId="0" fontId="0" fillId="0" borderId="34" xfId="0" applyBorder="1" applyAlignment="1">
      <alignment horizontal="center" vertical="center" wrapText="1" shrinkToFit="1"/>
    </xf>
    <xf numFmtId="0" fontId="14" fillId="2" borderId="64" xfId="0" applyFont="1" applyFill="1" applyBorder="1" applyAlignment="1">
      <alignment horizontal="center" vertical="center" wrapText="1" shrinkToFit="1"/>
    </xf>
    <xf numFmtId="0" fontId="14" fillId="2" borderId="21" xfId="0" applyFont="1" applyFill="1" applyBorder="1" applyAlignment="1">
      <alignment horizontal="center" vertical="center" wrapText="1" shrinkToFit="1"/>
    </xf>
    <xf numFmtId="0" fontId="14" fillId="2" borderId="35" xfId="0" applyFont="1" applyFill="1" applyBorder="1" applyAlignment="1">
      <alignment horizontal="center" vertical="center" wrapText="1" shrinkToFit="1"/>
    </xf>
    <xf numFmtId="0" fontId="14" fillId="2" borderId="26" xfId="0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49" fontId="0" fillId="2" borderId="18" xfId="0" applyNumberFormat="1" applyFill="1" applyBorder="1" applyAlignment="1">
      <alignment horizontal="center" vertical="center" wrapText="1" shrinkToFit="1"/>
    </xf>
    <xf numFmtId="49" fontId="0" fillId="2" borderId="31" xfId="0" applyNumberFormat="1" applyFill="1" applyBorder="1" applyAlignment="1">
      <alignment horizontal="center" vertical="center" wrapText="1" shrinkToFit="1"/>
    </xf>
    <xf numFmtId="49" fontId="0" fillId="2" borderId="60" xfId="0" applyNumberFormat="1" applyFill="1" applyBorder="1" applyAlignment="1">
      <alignment horizontal="center" vertical="center" wrapText="1" shrinkToFit="1"/>
    </xf>
    <xf numFmtId="0" fontId="0" fillId="0" borderId="20" xfId="0" applyBorder="1" applyAlignment="1">
      <alignment horizontal="center" vertical="center" wrapText="1" shrinkToFit="1"/>
    </xf>
    <xf numFmtId="0" fontId="0" fillId="0" borderId="33" xfId="0" applyBorder="1" applyAlignment="1">
      <alignment horizontal="center" vertical="center" wrapText="1" shrinkToFit="1"/>
    </xf>
    <xf numFmtId="0" fontId="0" fillId="0" borderId="25" xfId="0" applyBorder="1" applyAlignment="1">
      <alignment horizontal="center" vertical="center" wrapText="1" shrinkToFit="1"/>
    </xf>
    <xf numFmtId="0" fontId="24" fillId="4" borderId="21" xfId="0" applyFont="1" applyFill="1" applyBorder="1" applyAlignment="1">
      <alignment horizontal="center" vertical="center" wrapText="1" shrinkToFit="1"/>
    </xf>
    <xf numFmtId="0" fontId="24" fillId="4" borderId="35" xfId="0" applyFont="1" applyFill="1" applyBorder="1" applyAlignment="1">
      <alignment horizontal="center" vertical="center" wrapText="1" shrinkToFit="1"/>
    </xf>
    <xf numFmtId="0" fontId="24" fillId="4" borderId="26" xfId="0" applyFont="1" applyFill="1" applyBorder="1" applyAlignment="1">
      <alignment horizontal="center" vertical="center" wrapText="1" shrinkToFit="1"/>
    </xf>
    <xf numFmtId="0" fontId="24" fillId="2" borderId="21" xfId="0" applyFont="1" applyFill="1" applyBorder="1" applyAlignment="1">
      <alignment horizontal="center" vertical="center" wrapText="1" shrinkToFit="1"/>
    </xf>
    <xf numFmtId="0" fontId="24" fillId="2" borderId="35" xfId="0" applyFont="1" applyFill="1" applyBorder="1" applyAlignment="1">
      <alignment horizontal="center" vertical="center" wrapText="1" shrinkToFit="1"/>
    </xf>
    <xf numFmtId="0" fontId="24" fillId="2" borderId="26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45" xfId="0" applyBorder="1" applyAlignment="1">
      <alignment horizontal="center" vertical="center" wrapText="1" shrinkToFit="1"/>
    </xf>
    <xf numFmtId="0" fontId="0" fillId="0" borderId="48" xfId="0" applyBorder="1" applyAlignment="1">
      <alignment horizontal="center" vertical="center" wrapText="1" shrinkToFit="1"/>
    </xf>
    <xf numFmtId="0" fontId="0" fillId="0" borderId="18" xfId="0" applyBorder="1" applyAlignment="1">
      <alignment horizontal="center" vertical="center" wrapText="1" shrinkToFit="1"/>
    </xf>
    <xf numFmtId="0" fontId="0" fillId="0" borderId="31" xfId="0" applyBorder="1" applyAlignment="1">
      <alignment horizontal="center" vertical="center" wrapText="1" shrinkToFit="1"/>
    </xf>
    <xf numFmtId="0" fontId="0" fillId="0" borderId="23" xfId="0" applyBorder="1" applyAlignment="1">
      <alignment horizontal="center" vertical="center" wrapText="1" shrinkToFit="1"/>
    </xf>
    <xf numFmtId="0" fontId="0" fillId="0" borderId="43" xfId="0" applyBorder="1" applyAlignment="1">
      <alignment horizontal="center" vertical="center" wrapText="1" shrinkToFit="1"/>
    </xf>
    <xf numFmtId="0" fontId="0" fillId="0" borderId="18" xfId="0" applyBorder="1" applyAlignment="1">
      <alignment horizontal="left" vertical="center" wrapText="1" indent="1" shrinkToFit="1"/>
    </xf>
    <xf numFmtId="0" fontId="0" fillId="0" borderId="31" xfId="0" applyBorder="1" applyAlignment="1">
      <alignment horizontal="left" vertical="center" wrapText="1" indent="1" shrinkToFit="1"/>
    </xf>
    <xf numFmtId="0" fontId="0" fillId="0" borderId="23" xfId="0" applyBorder="1" applyAlignment="1">
      <alignment horizontal="left" vertical="center" wrapText="1" indent="1" shrinkToFit="1"/>
    </xf>
    <xf numFmtId="0" fontId="0" fillId="4" borderId="164" xfId="0" applyFill="1" applyBorder="1" applyAlignment="1">
      <alignment horizontal="center" vertical="center" wrapText="1" shrinkToFit="1"/>
    </xf>
    <xf numFmtId="0" fontId="0" fillId="4" borderId="5" xfId="0" applyFill="1" applyBorder="1" applyAlignment="1">
      <alignment horizontal="center" vertical="center" wrapText="1" shrinkToFit="1"/>
    </xf>
    <xf numFmtId="0" fontId="0" fillId="4" borderId="95" xfId="0" applyFill="1" applyBorder="1" applyAlignment="1">
      <alignment horizontal="center" vertical="center" wrapText="1" shrinkToFit="1"/>
    </xf>
    <xf numFmtId="0" fontId="23" fillId="5" borderId="0" xfId="0" applyFont="1" applyFill="1" applyAlignment="1">
      <alignment horizontal="center" vertical="center" shrinkToFit="1"/>
    </xf>
    <xf numFmtId="0" fontId="48" fillId="16" borderId="0" xfId="0" applyFont="1" applyFill="1" applyAlignment="1">
      <alignment horizontal="center" vertical="center" shrinkToFit="1"/>
    </xf>
    <xf numFmtId="0" fontId="28" fillId="16" borderId="0" xfId="0" applyFont="1" applyFill="1" applyAlignment="1">
      <alignment horizontal="center" vertical="center" shrinkToFit="1"/>
    </xf>
    <xf numFmtId="0" fontId="28" fillId="16" borderId="0" xfId="0" applyFont="1" applyFill="1" applyBorder="1" applyAlignment="1">
      <alignment horizontal="center" vertical="center" shrinkToFit="1"/>
    </xf>
    <xf numFmtId="0" fontId="23" fillId="4" borderId="0" xfId="0" applyFont="1" applyFill="1" applyAlignment="1">
      <alignment horizontal="center" vertical="center" shrinkToFit="1"/>
    </xf>
    <xf numFmtId="0" fontId="28" fillId="4" borderId="0" xfId="0" applyFont="1" applyFill="1" applyAlignment="1">
      <alignment horizontal="center" vertical="center" shrinkToFit="1"/>
    </xf>
    <xf numFmtId="0" fontId="28" fillId="4" borderId="0" xfId="0" applyFont="1" applyFill="1" applyBorder="1" applyAlignment="1">
      <alignment horizontal="center" vertical="center" shrinkToFit="1"/>
    </xf>
    <xf numFmtId="0" fontId="28" fillId="4" borderId="57" xfId="0" applyFont="1" applyFill="1" applyBorder="1" applyAlignment="1">
      <alignment horizontal="center" vertical="center" shrinkToFit="1"/>
    </xf>
    <xf numFmtId="0" fontId="48" fillId="4" borderId="0" xfId="0" applyFont="1" applyFill="1" applyAlignment="1">
      <alignment horizontal="center" vertical="center" shrinkToFit="1"/>
    </xf>
    <xf numFmtId="0" fontId="48" fillId="15" borderId="0" xfId="0" applyFont="1" applyFill="1" applyBorder="1" applyAlignment="1">
      <alignment horizontal="center" vertical="center" shrinkToFit="1"/>
    </xf>
    <xf numFmtId="0" fontId="28" fillId="15" borderId="0" xfId="0" applyFont="1" applyFill="1" applyBorder="1" applyAlignment="1">
      <alignment horizontal="center" vertical="center" shrinkToFit="1"/>
    </xf>
    <xf numFmtId="1" fontId="25" fillId="2" borderId="61" xfId="0" applyNumberFormat="1" applyFont="1" applyFill="1" applyBorder="1" applyAlignment="1">
      <alignment horizontal="center" vertical="center" wrapText="1" shrinkToFit="1"/>
    </xf>
    <xf numFmtId="1" fontId="25" fillId="2" borderId="65" xfId="0" applyNumberFormat="1" applyFont="1" applyFill="1" applyBorder="1" applyAlignment="1">
      <alignment horizontal="center" vertical="center" wrapText="1" shrinkToFit="1"/>
    </xf>
    <xf numFmtId="1" fontId="25" fillId="2" borderId="63" xfId="0" applyNumberFormat="1" applyFont="1" applyFill="1" applyBorder="1" applyAlignment="1">
      <alignment horizontal="center" vertical="center" wrapText="1" shrinkToFit="1"/>
    </xf>
    <xf numFmtId="0" fontId="23" fillId="5" borderId="89" xfId="0" applyFont="1" applyFill="1" applyBorder="1" applyAlignment="1">
      <alignment horizontal="center" vertical="center" shrinkToFit="1"/>
    </xf>
    <xf numFmtId="0" fontId="28" fillId="5" borderId="90" xfId="0" applyFont="1" applyFill="1" applyBorder="1" applyAlignment="1">
      <alignment horizontal="center" vertical="center" shrinkToFit="1"/>
    </xf>
    <xf numFmtId="0" fontId="28" fillId="5" borderId="91" xfId="0" applyFont="1" applyFill="1" applyBorder="1" applyAlignment="1">
      <alignment horizontal="center" vertical="center" shrinkToFit="1"/>
    </xf>
    <xf numFmtId="1" fontId="25" fillId="2" borderId="7" xfId="0" applyNumberFormat="1" applyFont="1" applyFill="1" applyBorder="1" applyAlignment="1">
      <alignment horizontal="center" vertical="center" wrapText="1" shrinkToFit="1"/>
    </xf>
    <xf numFmtId="1" fontId="25" fillId="2" borderId="8" xfId="0" applyNumberFormat="1" applyFont="1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86" xfId="0" applyFill="1" applyBorder="1" applyAlignment="1">
      <alignment horizontal="center" vertical="center" wrapText="1" shrinkToFit="1"/>
    </xf>
    <xf numFmtId="0" fontId="0" fillId="2" borderId="85" xfId="0" applyFill="1" applyBorder="1" applyAlignment="1">
      <alignment horizontal="center" vertical="center" wrapText="1" shrinkToFit="1"/>
    </xf>
    <xf numFmtId="0" fontId="0" fillId="2" borderId="87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82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14" fillId="2" borderId="83" xfId="0" applyFont="1" applyFill="1" applyBorder="1" applyAlignment="1">
      <alignment horizontal="center" vertical="center" wrapText="1" shrinkToFit="1"/>
    </xf>
    <xf numFmtId="0" fontId="14" fillId="2" borderId="85" xfId="0" applyFont="1" applyFill="1" applyBorder="1" applyAlignment="1">
      <alignment horizontal="center" vertical="center" wrapText="1" shrinkToFit="1"/>
    </xf>
    <xf numFmtId="0" fontId="14" fillId="2" borderId="88" xfId="0" applyFont="1" applyFill="1" applyBorder="1" applyAlignment="1">
      <alignment horizontal="center" vertical="center" wrapText="1" shrinkToFit="1"/>
    </xf>
    <xf numFmtId="0" fontId="14" fillId="2" borderId="43" xfId="0" applyFont="1" applyFill="1" applyBorder="1" applyAlignment="1">
      <alignment horizontal="center" vertical="center" wrapText="1" shrinkToFit="1"/>
    </xf>
    <xf numFmtId="0" fontId="14" fillId="2" borderId="45" xfId="0" applyFont="1" applyFill="1" applyBorder="1" applyAlignment="1">
      <alignment horizontal="center" vertical="center" wrapText="1" shrinkToFit="1"/>
    </xf>
    <xf numFmtId="0" fontId="14" fillId="2" borderId="48" xfId="0" applyFont="1" applyFill="1" applyBorder="1" applyAlignment="1">
      <alignment horizontal="center" vertical="center" wrapText="1" shrinkToFit="1"/>
    </xf>
    <xf numFmtId="49" fontId="1" fillId="0" borderId="35" xfId="0" applyNumberFormat="1" applyFont="1" applyFill="1" applyBorder="1" applyAlignment="1">
      <alignment horizontal="left" vertical="center" indent="1"/>
    </xf>
    <xf numFmtId="49" fontId="0" fillId="0" borderId="35" xfId="0" applyNumberFormat="1" applyFill="1" applyBorder="1" applyAlignment="1">
      <alignment horizontal="left" vertical="center" indent="1"/>
    </xf>
    <xf numFmtId="49" fontId="0" fillId="0" borderId="33" xfId="0" applyNumberFormat="1" applyFill="1" applyBorder="1" applyAlignment="1">
      <alignment horizontal="left" vertical="center" indent="1"/>
    </xf>
    <xf numFmtId="1" fontId="27" fillId="2" borderId="61" xfId="0" applyNumberFormat="1" applyFont="1" applyFill="1" applyBorder="1" applyAlignment="1">
      <alignment horizontal="center" vertical="center" wrapText="1" shrinkToFit="1"/>
    </xf>
    <xf numFmtId="1" fontId="27" fillId="2" borderId="63" xfId="0" applyNumberFormat="1" applyFont="1" applyFill="1" applyBorder="1" applyAlignment="1">
      <alignment horizontal="center" vertical="center" wrapText="1" shrinkToFit="1"/>
    </xf>
    <xf numFmtId="1" fontId="27" fillId="2" borderId="65" xfId="0" applyNumberFormat="1" applyFon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9" xfId="0" applyFill="1" applyBorder="1" applyAlignment="1">
      <alignment horizontal="center" vertical="center"/>
    </xf>
    <xf numFmtId="0" fontId="0" fillId="2" borderId="70" xfId="0" applyFill="1" applyBorder="1" applyAlignment="1">
      <alignment horizontal="center" vertical="center"/>
    </xf>
    <xf numFmtId="0" fontId="0" fillId="2" borderId="75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76" xfId="0" applyFill="1" applyBorder="1" applyAlignment="1">
      <alignment horizontal="center" vertical="center"/>
    </xf>
    <xf numFmtId="0" fontId="0" fillId="2" borderId="81" xfId="0" applyFill="1" applyBorder="1" applyAlignment="1">
      <alignment horizontal="center" vertical="center"/>
    </xf>
    <xf numFmtId="1" fontId="27" fillId="2" borderId="0" xfId="0" applyNumberFormat="1" applyFont="1" applyFill="1" applyAlignment="1">
      <alignment horizontal="center" vertical="center" wrapText="1" shrinkToFit="1"/>
    </xf>
    <xf numFmtId="1" fontId="27" fillId="2" borderId="70" xfId="0" applyNumberFormat="1" applyFont="1" applyFill="1" applyBorder="1" applyAlignment="1">
      <alignment horizontal="center" vertical="center" wrapText="1" shrinkToFit="1"/>
    </xf>
    <xf numFmtId="1" fontId="27" fillId="2" borderId="75" xfId="0" applyNumberFormat="1" applyFont="1" applyFill="1" applyBorder="1" applyAlignment="1">
      <alignment horizontal="center" vertical="center" wrapText="1" shrinkToFit="1"/>
    </xf>
    <xf numFmtId="1" fontId="27" fillId="2" borderId="80" xfId="0" applyNumberFormat="1" applyFont="1" applyFill="1" applyBorder="1" applyAlignment="1">
      <alignment horizontal="center" vertical="center" wrapText="1" shrinkToFit="1"/>
    </xf>
    <xf numFmtId="1" fontId="27" fillId="0" borderId="158" xfId="0" applyNumberFormat="1" applyFont="1" applyBorder="1" applyAlignment="1">
      <alignment horizontal="center" vertical="center" wrapText="1" shrinkToFit="1"/>
    </xf>
    <xf numFmtId="1" fontId="27" fillId="0" borderId="161" xfId="0" applyNumberFormat="1" applyFont="1" applyBorder="1" applyAlignment="1">
      <alignment horizontal="center" vertical="center" wrapText="1" shrinkToFit="1"/>
    </xf>
    <xf numFmtId="1" fontId="27" fillId="2" borderId="71" xfId="0" applyNumberFormat="1" applyFont="1" applyFill="1" applyBorder="1" applyAlignment="1">
      <alignment horizontal="center" vertical="center" wrapText="1" shrinkToFit="1"/>
    </xf>
    <xf numFmtId="1" fontId="27" fillId="2" borderId="76" xfId="0" applyNumberFormat="1" applyFont="1" applyFill="1" applyBorder="1" applyAlignment="1">
      <alignment horizontal="center" vertical="center" wrapText="1" shrinkToFit="1"/>
    </xf>
    <xf numFmtId="1" fontId="27" fillId="2" borderId="81" xfId="0" applyNumberFormat="1" applyFont="1" applyFill="1" applyBorder="1" applyAlignment="1">
      <alignment horizontal="center" vertical="center" wrapText="1" shrinkToFit="1"/>
    </xf>
    <xf numFmtId="1" fontId="27" fillId="0" borderId="159" xfId="0" applyNumberFormat="1" applyFont="1" applyBorder="1" applyAlignment="1">
      <alignment horizontal="center" vertical="center" wrapText="1" shrinkToFit="1"/>
    </xf>
    <xf numFmtId="1" fontId="27" fillId="0" borderId="162" xfId="0" applyNumberFormat="1" applyFont="1" applyBorder="1" applyAlignment="1">
      <alignment horizontal="center" vertical="center" wrapText="1" shrinkToFit="1"/>
    </xf>
    <xf numFmtId="1" fontId="27" fillId="2" borderId="69" xfId="0" applyNumberFormat="1" applyFont="1" applyFill="1" applyBorder="1" applyAlignment="1">
      <alignment horizontal="center" vertical="center" wrapText="1" shrinkToFit="1"/>
    </xf>
    <xf numFmtId="1" fontId="27" fillId="2" borderId="74" xfId="0" applyNumberFormat="1" applyFont="1" applyFill="1" applyBorder="1" applyAlignment="1">
      <alignment horizontal="center" vertical="center" wrapText="1" shrinkToFit="1"/>
    </xf>
    <xf numFmtId="1" fontId="27" fillId="2" borderId="79" xfId="0" applyNumberFormat="1" applyFont="1" applyFill="1" applyBorder="1" applyAlignment="1">
      <alignment horizontal="center" vertical="center" wrapText="1" shrinkToFit="1"/>
    </xf>
    <xf numFmtId="1" fontId="27" fillId="0" borderId="157" xfId="0" applyNumberFormat="1" applyFont="1" applyBorder="1" applyAlignment="1">
      <alignment horizontal="center" vertical="center" wrapText="1" shrinkToFit="1"/>
    </xf>
    <xf numFmtId="1" fontId="27" fillId="0" borderId="160" xfId="0" applyNumberFormat="1" applyFont="1" applyBorder="1" applyAlignment="1">
      <alignment horizontal="center" vertical="center" wrapText="1" shrinkToFit="1"/>
    </xf>
    <xf numFmtId="0" fontId="0" fillId="0" borderId="61" xfId="0" applyBorder="1" applyAlignment="1">
      <alignment horizontal="center" vertical="center" wrapText="1" shrinkToFit="1"/>
    </xf>
    <xf numFmtId="0" fontId="0" fillId="0" borderId="65" xfId="0" applyBorder="1" applyAlignment="1">
      <alignment horizontal="center" vertical="center" wrapText="1" shrinkToFit="1"/>
    </xf>
    <xf numFmtId="0" fontId="0" fillId="2" borderId="68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1" fontId="27" fillId="2" borderId="21" xfId="0" applyNumberFormat="1" applyFont="1" applyFill="1" applyBorder="1" applyAlignment="1">
      <alignment horizontal="center" vertical="center" wrapText="1" shrinkToFit="1"/>
    </xf>
    <xf numFmtId="1" fontId="27" fillId="2" borderId="35" xfId="0" applyNumberFormat="1" applyFont="1" applyFill="1" applyBorder="1" applyAlignment="1">
      <alignment horizontal="center" vertical="center" wrapText="1" shrinkToFit="1"/>
    </xf>
    <xf numFmtId="1" fontId="27" fillId="2" borderId="26" xfId="0" applyNumberFormat="1" applyFont="1" applyFill="1" applyBorder="1" applyAlignment="1">
      <alignment horizontal="center" vertical="center" wrapText="1" shrinkToFit="1"/>
    </xf>
    <xf numFmtId="1" fontId="27" fillId="0" borderId="21" xfId="0" applyNumberFormat="1" applyFont="1" applyBorder="1" applyAlignment="1">
      <alignment horizontal="center" vertical="center" wrapText="1" shrinkToFit="1"/>
    </xf>
    <xf numFmtId="1" fontId="27" fillId="0" borderId="26" xfId="0" applyNumberFormat="1" applyFont="1" applyBorder="1" applyAlignment="1">
      <alignment horizontal="center" vertical="center" wrapText="1" shrinkToFit="1"/>
    </xf>
    <xf numFmtId="1" fontId="27" fillId="0" borderId="28" xfId="0" applyNumberFormat="1" applyFont="1" applyBorder="1" applyAlignment="1">
      <alignment horizontal="center" vertical="center" wrapText="1" shrinkToFit="1"/>
    </xf>
    <xf numFmtId="1" fontId="27" fillId="0" borderId="49" xfId="0" applyNumberFormat="1" applyFont="1" applyBorder="1" applyAlignment="1">
      <alignment horizontal="center" vertical="center" wrapText="1" shrinkToFit="1"/>
    </xf>
    <xf numFmtId="1" fontId="27" fillId="0" borderId="20" xfId="0" applyNumberFormat="1" applyFont="1" applyBorder="1" applyAlignment="1">
      <alignment horizontal="center" vertical="center" wrapText="1" shrinkToFit="1"/>
    </xf>
    <xf numFmtId="1" fontId="27" fillId="0" borderId="33" xfId="0" applyNumberFormat="1" applyFont="1" applyBorder="1" applyAlignment="1">
      <alignment horizontal="center" vertical="center" wrapText="1" shrinkToFit="1"/>
    </xf>
    <xf numFmtId="1" fontId="27" fillId="0" borderId="25" xfId="0" applyNumberFormat="1" applyFont="1" applyBorder="1" applyAlignment="1">
      <alignment horizontal="center" vertical="center" wrapText="1" shrinkToFit="1"/>
    </xf>
    <xf numFmtId="1" fontId="27" fillId="0" borderId="44" xfId="0" applyNumberFormat="1" applyFont="1" applyBorder="1" applyAlignment="1">
      <alignment horizontal="center" vertical="center" wrapText="1" shrinkToFit="1"/>
    </xf>
    <xf numFmtId="1" fontId="27" fillId="0" borderId="50" xfId="0" applyNumberFormat="1" applyFont="1" applyBorder="1" applyAlignment="1">
      <alignment horizontal="center" vertical="center" wrapText="1" shrinkToFit="1"/>
    </xf>
    <xf numFmtId="1" fontId="27" fillId="2" borderId="18" xfId="0" applyNumberFormat="1" applyFont="1" applyFill="1" applyBorder="1" applyAlignment="1">
      <alignment horizontal="center" vertical="center" wrapText="1" shrinkToFit="1"/>
    </xf>
    <xf numFmtId="1" fontId="27" fillId="2" borderId="31" xfId="0" applyNumberFormat="1" applyFont="1" applyFill="1" applyBorder="1" applyAlignment="1">
      <alignment horizontal="center" vertical="center" wrapText="1" shrinkToFit="1"/>
    </xf>
    <xf numFmtId="1" fontId="27" fillId="2" borderId="23" xfId="0" applyNumberFormat="1" applyFont="1" applyFill="1" applyBorder="1" applyAlignment="1">
      <alignment horizontal="center" vertical="center" wrapText="1" shrinkToFit="1"/>
    </xf>
    <xf numFmtId="1" fontId="27" fillId="0" borderId="18" xfId="0" applyNumberFormat="1" applyFont="1" applyBorder="1" applyAlignment="1">
      <alignment horizontal="center" vertical="center" wrapText="1" shrinkToFit="1"/>
    </xf>
    <xf numFmtId="1" fontId="27" fillId="0" borderId="23" xfId="0" applyNumberFormat="1" applyFont="1" applyBorder="1" applyAlignment="1">
      <alignment horizontal="center" vertical="center" wrapText="1" shrinkToFit="1"/>
    </xf>
    <xf numFmtId="49" fontId="0" fillId="2" borderId="26" xfId="0" applyNumberFormat="1" applyFill="1" applyBorder="1" applyAlignment="1">
      <alignment horizontal="left" vertical="center" indent="1"/>
    </xf>
    <xf numFmtId="49" fontId="0" fillId="2" borderId="25" xfId="0" applyNumberFormat="1" applyFill="1" applyBorder="1" applyAlignment="1">
      <alignment horizontal="left" vertical="center" indent="1"/>
    </xf>
    <xf numFmtId="1" fontId="27" fillId="0" borderId="43" xfId="0" applyNumberFormat="1" applyFont="1" applyBorder="1" applyAlignment="1">
      <alignment horizontal="center" vertical="center" wrapText="1" shrinkToFit="1"/>
    </xf>
    <xf numFmtId="1" fontId="27" fillId="0" borderId="48" xfId="0" applyNumberFormat="1" applyFont="1" applyBorder="1" applyAlignment="1">
      <alignment horizontal="center" vertical="center" wrapText="1" shrinkToFit="1"/>
    </xf>
    <xf numFmtId="1" fontId="27" fillId="2" borderId="3" xfId="0" applyNumberFormat="1" applyFont="1" applyFill="1" applyBorder="1" applyAlignment="1">
      <alignment horizontal="center" vertical="center" wrapText="1" shrinkToFit="1"/>
    </xf>
    <xf numFmtId="1" fontId="27" fillId="2" borderId="7" xfId="0" applyNumberFormat="1" applyFont="1" applyFill="1" applyBorder="1" applyAlignment="1">
      <alignment horizontal="center" vertical="center" wrapText="1" shrinkToFit="1"/>
    </xf>
    <xf numFmtId="1" fontId="27" fillId="2" borderId="8" xfId="0" applyNumberFormat="1" applyFont="1" applyFill="1" applyBorder="1" applyAlignment="1">
      <alignment horizontal="center" vertical="center" wrapText="1" shrinkToFit="1"/>
    </xf>
    <xf numFmtId="49" fontId="0" fillId="0" borderId="26" xfId="0" applyNumberFormat="1" applyFill="1" applyBorder="1" applyAlignment="1">
      <alignment horizontal="left" vertical="center" indent="1"/>
    </xf>
    <xf numFmtId="49" fontId="0" fillId="0" borderId="25" xfId="0" applyNumberFormat="1" applyFill="1" applyBorder="1" applyAlignment="1">
      <alignment horizontal="left" vertical="center" indent="1"/>
    </xf>
    <xf numFmtId="49" fontId="0" fillId="0" borderId="55" xfId="0" applyNumberFormat="1" applyFill="1" applyBorder="1" applyAlignment="1">
      <alignment horizontal="left" vertical="center" indent="1"/>
    </xf>
    <xf numFmtId="49" fontId="0" fillId="0" borderId="56" xfId="0" applyNumberFormat="1" applyFill="1" applyBorder="1" applyAlignment="1">
      <alignment horizontal="left" vertical="center" indent="1"/>
    </xf>
    <xf numFmtId="49" fontId="0" fillId="0" borderId="21" xfId="0" applyNumberFormat="1" applyFill="1" applyBorder="1" applyAlignment="1">
      <alignment horizontal="left" vertical="center" indent="1"/>
    </xf>
    <xf numFmtId="49" fontId="0" fillId="0" borderId="20" xfId="0" applyNumberFormat="1" applyFill="1" applyBorder="1" applyAlignment="1">
      <alignment horizontal="left" vertical="center" indent="1"/>
    </xf>
    <xf numFmtId="49" fontId="0" fillId="2" borderId="21" xfId="0" applyNumberFormat="1" applyFill="1" applyBorder="1" applyAlignment="1">
      <alignment horizontal="left" vertical="center" indent="1"/>
    </xf>
    <xf numFmtId="49" fontId="0" fillId="2" borderId="20" xfId="0" applyNumberFormat="1" applyFill="1" applyBorder="1" applyAlignment="1">
      <alignment horizontal="left" vertical="center" indent="1"/>
    </xf>
    <xf numFmtId="49" fontId="0" fillId="0" borderId="35" xfId="0" applyNumberFormat="1" applyBorder="1" applyAlignment="1">
      <alignment horizontal="left" vertical="center" indent="1"/>
    </xf>
    <xf numFmtId="49" fontId="0" fillId="0" borderId="33" xfId="0" applyNumberFormat="1" applyBorder="1" applyAlignment="1">
      <alignment horizontal="left" vertical="center" indent="1"/>
    </xf>
    <xf numFmtId="49" fontId="3" fillId="0" borderId="35" xfId="0" applyNumberFormat="1" applyFont="1" applyFill="1" applyBorder="1" applyAlignment="1">
      <alignment horizontal="left" vertical="center" indent="1"/>
    </xf>
    <xf numFmtId="0" fontId="49" fillId="2" borderId="0" xfId="0" applyFont="1" applyFill="1" applyAlignment="1">
      <alignment horizontal="center" vertical="center" shrinkToFit="1"/>
    </xf>
    <xf numFmtId="0" fontId="49" fillId="2" borderId="57" xfId="0" applyFont="1" applyFill="1" applyBorder="1" applyAlignment="1">
      <alignment horizontal="center" vertical="center" shrinkToFit="1"/>
    </xf>
    <xf numFmtId="0" fontId="0" fillId="0" borderId="44" xfId="0" applyBorder="1" applyAlignment="1">
      <alignment horizontal="center" vertical="center" wrapText="1" shrinkToFit="1"/>
    </xf>
    <xf numFmtId="0" fontId="0" fillId="0" borderId="50" xfId="0" applyBorder="1" applyAlignment="1">
      <alignment horizontal="center" vertical="center" wrapText="1" shrinkToFit="1"/>
    </xf>
    <xf numFmtId="1" fontId="27" fillId="2" borderId="43" xfId="0" applyNumberFormat="1" applyFont="1" applyFill="1" applyBorder="1" applyAlignment="1">
      <alignment horizontal="center" vertical="center" wrapText="1" shrinkToFit="1"/>
    </xf>
    <xf numFmtId="1" fontId="27" fillId="2" borderId="45" xfId="0" applyNumberFormat="1" applyFont="1" applyFill="1" applyBorder="1" applyAlignment="1">
      <alignment horizontal="center" vertical="center" wrapText="1" shrinkToFit="1"/>
    </xf>
    <xf numFmtId="1" fontId="27" fillId="2" borderId="48" xfId="0" applyNumberFormat="1" applyFont="1" applyFill="1" applyBorder="1" applyAlignment="1">
      <alignment horizontal="center" vertical="center" wrapText="1" shrinkToFit="1"/>
    </xf>
    <xf numFmtId="1" fontId="27" fillId="2" borderId="28" xfId="0" applyNumberFormat="1" applyFont="1" applyFill="1" applyBorder="1" applyAlignment="1">
      <alignment horizontal="center" vertical="center" wrapText="1" shrinkToFit="1"/>
    </xf>
    <xf numFmtId="1" fontId="27" fillId="2" borderId="46" xfId="0" applyNumberFormat="1" applyFont="1" applyFill="1" applyBorder="1" applyAlignment="1">
      <alignment horizontal="center" vertical="center" wrapText="1" shrinkToFit="1"/>
    </xf>
    <xf numFmtId="1" fontId="27" fillId="2" borderId="49" xfId="0" applyNumberFormat="1" applyFont="1" applyFill="1" applyBorder="1" applyAlignment="1">
      <alignment horizontal="center" vertical="center" wrapText="1" shrinkToFit="1"/>
    </xf>
    <xf numFmtId="1" fontId="27" fillId="2" borderId="44" xfId="0" applyNumberFormat="1" applyFont="1" applyFill="1" applyBorder="1" applyAlignment="1">
      <alignment horizontal="center" vertical="center" wrapText="1" shrinkToFit="1"/>
    </xf>
    <xf numFmtId="1" fontId="27" fillId="2" borderId="47" xfId="0" applyNumberFormat="1" applyFont="1" applyFill="1" applyBorder="1" applyAlignment="1">
      <alignment horizontal="center" vertical="center" wrapText="1" shrinkToFit="1"/>
    </xf>
    <xf numFmtId="1" fontId="27" fillId="2" borderId="50" xfId="0" applyNumberFormat="1" applyFont="1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0" borderId="57" xfId="0" applyBorder="1" applyAlignment="1">
      <alignment horizontal="center" vertical="center" shrinkToFit="1"/>
    </xf>
    <xf numFmtId="0" fontId="6" fillId="2" borderId="28" xfId="0" applyFont="1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34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</cellXfs>
  <cellStyles count="2">
    <cellStyle name="Обычный" xfId="0" builtinId="0"/>
    <cellStyle name="Обычный 2" xfId="1" xr:uid="{00000000-0005-0000-0000-000031000000}"/>
  </cellStyles>
  <dxfs count="0"/>
  <tableStyles count="0" defaultTableStyle="TableStyleMedium2" defaultPivotStyle="PivotStyleLight16"/>
  <colors>
    <mruColors>
      <color rgb="FFC6E0B6"/>
      <color rgb="FFAFD399"/>
      <color rgb="FF98202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3" Type="http://schemas.openxmlformats.org/officeDocument/2006/relationships/image" Target="../media/image3.emf"/><Relationship Id="rId7" Type="http://schemas.openxmlformats.org/officeDocument/2006/relationships/image" Target="../media/image7.jpeg"/><Relationship Id="rId12" Type="http://schemas.openxmlformats.org/officeDocument/2006/relationships/image" Target="../media/image12.emf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emf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png"/><Relationship Id="rId13" Type="http://schemas.openxmlformats.org/officeDocument/2006/relationships/image" Target="../media/image25.png"/><Relationship Id="rId3" Type="http://schemas.openxmlformats.org/officeDocument/2006/relationships/image" Target="../media/image15.png"/><Relationship Id="rId7" Type="http://schemas.openxmlformats.org/officeDocument/2006/relationships/image" Target="../media/image19.png"/><Relationship Id="rId12" Type="http://schemas.openxmlformats.org/officeDocument/2006/relationships/image" Target="../media/image24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Relationship Id="rId6" Type="http://schemas.openxmlformats.org/officeDocument/2006/relationships/image" Target="../media/image18.png"/><Relationship Id="rId11" Type="http://schemas.openxmlformats.org/officeDocument/2006/relationships/image" Target="../media/image23.png"/><Relationship Id="rId5" Type="http://schemas.openxmlformats.org/officeDocument/2006/relationships/image" Target="../media/image17.png"/><Relationship Id="rId15" Type="http://schemas.openxmlformats.org/officeDocument/2006/relationships/image" Target="../media/image27.emf"/><Relationship Id="rId10" Type="http://schemas.openxmlformats.org/officeDocument/2006/relationships/image" Target="../media/image22.png"/><Relationship Id="rId4" Type="http://schemas.openxmlformats.org/officeDocument/2006/relationships/image" Target="../media/image16.png"/><Relationship Id="rId9" Type="http://schemas.openxmlformats.org/officeDocument/2006/relationships/image" Target="../media/image21.png"/><Relationship Id="rId14" Type="http://schemas.openxmlformats.org/officeDocument/2006/relationships/image" Target="../media/image26.pn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4.emf"/><Relationship Id="rId21" Type="http://schemas.openxmlformats.org/officeDocument/2006/relationships/image" Target="../media/image47.emf"/><Relationship Id="rId42" Type="http://schemas.openxmlformats.org/officeDocument/2006/relationships/image" Target="../media/image66.emf"/><Relationship Id="rId63" Type="http://schemas.openxmlformats.org/officeDocument/2006/relationships/image" Target="../media/image83.jpeg"/><Relationship Id="rId84" Type="http://schemas.openxmlformats.org/officeDocument/2006/relationships/image" Target="../media/image101.png"/><Relationship Id="rId138" Type="http://schemas.openxmlformats.org/officeDocument/2006/relationships/image" Target="../media/image155.jpeg"/><Relationship Id="rId159" Type="http://schemas.openxmlformats.org/officeDocument/2006/relationships/image" Target="../media/image175.png"/><Relationship Id="rId170" Type="http://schemas.openxmlformats.org/officeDocument/2006/relationships/image" Target="../media/image180.png"/><Relationship Id="rId191" Type="http://schemas.openxmlformats.org/officeDocument/2006/relationships/image" Target="../media/image21.png"/><Relationship Id="rId205" Type="http://schemas.openxmlformats.org/officeDocument/2006/relationships/image" Target="../media/image206.png"/><Relationship Id="rId226" Type="http://schemas.openxmlformats.org/officeDocument/2006/relationships/image" Target="../media/image227.png"/><Relationship Id="rId107" Type="http://schemas.openxmlformats.org/officeDocument/2006/relationships/image" Target="../media/image124.emf"/><Relationship Id="rId11" Type="http://schemas.openxmlformats.org/officeDocument/2006/relationships/image" Target="../media/image37.emf"/><Relationship Id="rId32" Type="http://schemas.openxmlformats.org/officeDocument/2006/relationships/image" Target="../media/image57.emf"/><Relationship Id="rId53" Type="http://schemas.openxmlformats.org/officeDocument/2006/relationships/image" Target="../media/image77.emf"/><Relationship Id="rId74" Type="http://schemas.openxmlformats.org/officeDocument/2006/relationships/image" Target="../media/image91.emf"/><Relationship Id="rId128" Type="http://schemas.openxmlformats.org/officeDocument/2006/relationships/image" Target="../media/image145.png"/><Relationship Id="rId149" Type="http://schemas.openxmlformats.org/officeDocument/2006/relationships/image" Target="../media/image166.jpeg"/><Relationship Id="rId5" Type="http://schemas.openxmlformats.org/officeDocument/2006/relationships/image" Target="../media/image32.emf"/><Relationship Id="rId95" Type="http://schemas.openxmlformats.org/officeDocument/2006/relationships/image" Target="../media/image112.png"/><Relationship Id="rId160" Type="http://schemas.openxmlformats.org/officeDocument/2006/relationships/image" Target="../media/image176.png"/><Relationship Id="rId181" Type="http://schemas.openxmlformats.org/officeDocument/2006/relationships/image" Target="../media/image188.png"/><Relationship Id="rId216" Type="http://schemas.openxmlformats.org/officeDocument/2006/relationships/image" Target="../media/image217.png"/><Relationship Id="rId22" Type="http://schemas.openxmlformats.org/officeDocument/2006/relationships/image" Target="../media/image48.emf"/><Relationship Id="rId43" Type="http://schemas.openxmlformats.org/officeDocument/2006/relationships/image" Target="../media/image67.emf"/><Relationship Id="rId64" Type="http://schemas.openxmlformats.org/officeDocument/2006/relationships/image" Target="../media/image6.jpeg"/><Relationship Id="rId118" Type="http://schemas.openxmlformats.org/officeDocument/2006/relationships/image" Target="../media/image135.emf"/><Relationship Id="rId139" Type="http://schemas.openxmlformats.org/officeDocument/2006/relationships/image" Target="../media/image156.jpeg"/><Relationship Id="rId85" Type="http://schemas.openxmlformats.org/officeDocument/2006/relationships/image" Target="../media/image102.png"/><Relationship Id="rId150" Type="http://schemas.openxmlformats.org/officeDocument/2006/relationships/image" Target="../media/image167.jpeg"/><Relationship Id="rId171" Type="http://schemas.openxmlformats.org/officeDocument/2006/relationships/image" Target="../media/image181.png"/><Relationship Id="rId192" Type="http://schemas.openxmlformats.org/officeDocument/2006/relationships/image" Target="../media/image22.png"/><Relationship Id="rId206" Type="http://schemas.openxmlformats.org/officeDocument/2006/relationships/image" Target="../media/image207.png"/><Relationship Id="rId227" Type="http://schemas.openxmlformats.org/officeDocument/2006/relationships/image" Target="../media/image228.png"/><Relationship Id="rId12" Type="http://schemas.openxmlformats.org/officeDocument/2006/relationships/image" Target="../media/image38.emf"/><Relationship Id="rId33" Type="http://schemas.openxmlformats.org/officeDocument/2006/relationships/image" Target="../media/image8.emf"/><Relationship Id="rId108" Type="http://schemas.openxmlformats.org/officeDocument/2006/relationships/image" Target="../media/image125.emf"/><Relationship Id="rId129" Type="http://schemas.openxmlformats.org/officeDocument/2006/relationships/image" Target="../media/image146.emf"/><Relationship Id="rId54" Type="http://schemas.openxmlformats.org/officeDocument/2006/relationships/image" Target="../media/image78.emf"/><Relationship Id="rId75" Type="http://schemas.openxmlformats.org/officeDocument/2006/relationships/image" Target="../media/image92.emf"/><Relationship Id="rId96" Type="http://schemas.openxmlformats.org/officeDocument/2006/relationships/image" Target="../media/image113.emf"/><Relationship Id="rId140" Type="http://schemas.openxmlformats.org/officeDocument/2006/relationships/image" Target="../media/image157.jpeg"/><Relationship Id="rId161" Type="http://schemas.openxmlformats.org/officeDocument/2006/relationships/image" Target="../media/image13.png"/><Relationship Id="rId182" Type="http://schemas.openxmlformats.org/officeDocument/2006/relationships/image" Target="../media/image189.png"/><Relationship Id="rId217" Type="http://schemas.openxmlformats.org/officeDocument/2006/relationships/image" Target="../media/image218.png"/><Relationship Id="rId6" Type="http://schemas.openxmlformats.org/officeDocument/2006/relationships/image" Target="../media/image33.png"/><Relationship Id="rId23" Type="http://schemas.openxmlformats.org/officeDocument/2006/relationships/image" Target="../media/image12.emf"/><Relationship Id="rId119" Type="http://schemas.openxmlformats.org/officeDocument/2006/relationships/image" Target="../media/image136.emf"/><Relationship Id="rId44" Type="http://schemas.openxmlformats.org/officeDocument/2006/relationships/image" Target="../media/image68.emf"/><Relationship Id="rId65" Type="http://schemas.openxmlformats.org/officeDocument/2006/relationships/image" Target="../media/image10.jpeg"/><Relationship Id="rId86" Type="http://schemas.openxmlformats.org/officeDocument/2006/relationships/image" Target="../media/image103.png"/><Relationship Id="rId130" Type="http://schemas.openxmlformats.org/officeDocument/2006/relationships/image" Target="../media/image147.emf"/><Relationship Id="rId151" Type="http://schemas.openxmlformats.org/officeDocument/2006/relationships/image" Target="../media/image168.jpeg"/><Relationship Id="rId172" Type="http://schemas.openxmlformats.org/officeDocument/2006/relationships/image" Target="../media/image182.png"/><Relationship Id="rId193" Type="http://schemas.openxmlformats.org/officeDocument/2006/relationships/image" Target="../media/image27.emf"/><Relationship Id="rId207" Type="http://schemas.openxmlformats.org/officeDocument/2006/relationships/image" Target="../media/image208.png"/><Relationship Id="rId13" Type="http://schemas.openxmlformats.org/officeDocument/2006/relationships/image" Target="../media/image39.emf"/><Relationship Id="rId109" Type="http://schemas.openxmlformats.org/officeDocument/2006/relationships/image" Target="../media/image126.emf"/><Relationship Id="rId34" Type="http://schemas.openxmlformats.org/officeDocument/2006/relationships/image" Target="../media/image58.emf"/><Relationship Id="rId55" Type="http://schemas.openxmlformats.org/officeDocument/2006/relationships/image" Target="../media/image79.emf"/><Relationship Id="rId76" Type="http://schemas.openxmlformats.org/officeDocument/2006/relationships/image" Target="../media/image93.emf"/><Relationship Id="rId97" Type="http://schemas.openxmlformats.org/officeDocument/2006/relationships/image" Target="../media/image114.emf"/><Relationship Id="rId120" Type="http://schemas.openxmlformats.org/officeDocument/2006/relationships/image" Target="../media/image137.emf"/><Relationship Id="rId141" Type="http://schemas.openxmlformats.org/officeDocument/2006/relationships/image" Target="../media/image158.jpeg"/><Relationship Id="rId7" Type="http://schemas.openxmlformats.org/officeDocument/2006/relationships/image" Target="../media/image2.emf"/><Relationship Id="rId162" Type="http://schemas.openxmlformats.org/officeDocument/2006/relationships/image" Target="../media/image14.png"/><Relationship Id="rId183" Type="http://schemas.openxmlformats.org/officeDocument/2006/relationships/image" Target="../media/image190.png"/><Relationship Id="rId218" Type="http://schemas.openxmlformats.org/officeDocument/2006/relationships/image" Target="../media/image219.png"/><Relationship Id="rId24" Type="http://schemas.openxmlformats.org/officeDocument/2006/relationships/image" Target="../media/image49.emf"/><Relationship Id="rId45" Type="http://schemas.openxmlformats.org/officeDocument/2006/relationships/image" Target="../media/image69.emf"/><Relationship Id="rId66" Type="http://schemas.openxmlformats.org/officeDocument/2006/relationships/image" Target="../media/image9.jpeg"/><Relationship Id="rId87" Type="http://schemas.openxmlformats.org/officeDocument/2006/relationships/image" Target="../media/image104.png"/><Relationship Id="rId110" Type="http://schemas.openxmlformats.org/officeDocument/2006/relationships/image" Target="../media/image127.emf"/><Relationship Id="rId131" Type="http://schemas.openxmlformats.org/officeDocument/2006/relationships/image" Target="../media/image148.emf"/><Relationship Id="rId152" Type="http://schemas.openxmlformats.org/officeDocument/2006/relationships/image" Target="../media/image169.emf"/><Relationship Id="rId173" Type="http://schemas.openxmlformats.org/officeDocument/2006/relationships/image" Target="../media/image24.png"/><Relationship Id="rId194" Type="http://schemas.openxmlformats.org/officeDocument/2006/relationships/image" Target="../media/image195.emf"/><Relationship Id="rId208" Type="http://schemas.openxmlformats.org/officeDocument/2006/relationships/image" Target="../media/image209.png"/><Relationship Id="rId14" Type="http://schemas.openxmlformats.org/officeDocument/2006/relationships/image" Target="../media/image40.emf"/><Relationship Id="rId35" Type="http://schemas.openxmlformats.org/officeDocument/2006/relationships/image" Target="../media/image59.emf"/><Relationship Id="rId56" Type="http://schemas.openxmlformats.org/officeDocument/2006/relationships/image" Target="../media/image80.emf"/><Relationship Id="rId77" Type="http://schemas.openxmlformats.org/officeDocument/2006/relationships/image" Target="../media/image94.emf"/><Relationship Id="rId100" Type="http://schemas.openxmlformats.org/officeDocument/2006/relationships/image" Target="../media/image117.emf"/><Relationship Id="rId8" Type="http://schemas.openxmlformats.org/officeDocument/2006/relationships/image" Target="../media/image34.emf"/><Relationship Id="rId98" Type="http://schemas.openxmlformats.org/officeDocument/2006/relationships/image" Target="../media/image115.emf"/><Relationship Id="rId121" Type="http://schemas.openxmlformats.org/officeDocument/2006/relationships/image" Target="../media/image138.png"/><Relationship Id="rId142" Type="http://schemas.openxmlformats.org/officeDocument/2006/relationships/image" Target="../media/image159.jpeg"/><Relationship Id="rId163" Type="http://schemas.openxmlformats.org/officeDocument/2006/relationships/image" Target="../media/image15.png"/><Relationship Id="rId184" Type="http://schemas.openxmlformats.org/officeDocument/2006/relationships/image" Target="../media/image191.png"/><Relationship Id="rId219" Type="http://schemas.openxmlformats.org/officeDocument/2006/relationships/image" Target="../media/image220.png"/><Relationship Id="rId3" Type="http://schemas.openxmlformats.org/officeDocument/2006/relationships/image" Target="../media/image30.emf"/><Relationship Id="rId214" Type="http://schemas.openxmlformats.org/officeDocument/2006/relationships/image" Target="../media/image215.png"/><Relationship Id="rId25" Type="http://schemas.openxmlformats.org/officeDocument/2006/relationships/image" Target="../media/image50.emf"/><Relationship Id="rId46" Type="http://schemas.openxmlformats.org/officeDocument/2006/relationships/image" Target="../media/image70.emf"/><Relationship Id="rId67" Type="http://schemas.openxmlformats.org/officeDocument/2006/relationships/image" Target="../media/image84.jpeg"/><Relationship Id="rId116" Type="http://schemas.openxmlformats.org/officeDocument/2006/relationships/image" Target="../media/image133.emf"/><Relationship Id="rId137" Type="http://schemas.openxmlformats.org/officeDocument/2006/relationships/image" Target="../media/image154.jpeg"/><Relationship Id="rId158" Type="http://schemas.openxmlformats.org/officeDocument/2006/relationships/image" Target="../media/image174.jpeg"/><Relationship Id="rId20" Type="http://schemas.openxmlformats.org/officeDocument/2006/relationships/image" Target="../media/image46.emf"/><Relationship Id="rId41" Type="http://schemas.openxmlformats.org/officeDocument/2006/relationships/image" Target="../media/image65.emf"/><Relationship Id="rId62" Type="http://schemas.openxmlformats.org/officeDocument/2006/relationships/image" Target="../media/image7.jpeg"/><Relationship Id="rId83" Type="http://schemas.openxmlformats.org/officeDocument/2006/relationships/image" Target="../media/image100.jpeg"/><Relationship Id="rId88" Type="http://schemas.openxmlformats.org/officeDocument/2006/relationships/image" Target="../media/image105.png"/><Relationship Id="rId111" Type="http://schemas.openxmlformats.org/officeDocument/2006/relationships/image" Target="../media/image128.emf"/><Relationship Id="rId132" Type="http://schemas.openxmlformats.org/officeDocument/2006/relationships/image" Target="../media/image149.emf"/><Relationship Id="rId153" Type="http://schemas.openxmlformats.org/officeDocument/2006/relationships/image" Target="../media/image170.emf"/><Relationship Id="rId174" Type="http://schemas.openxmlformats.org/officeDocument/2006/relationships/image" Target="../media/image183.png"/><Relationship Id="rId179" Type="http://schemas.openxmlformats.org/officeDocument/2006/relationships/image" Target="../media/image25.png"/><Relationship Id="rId195" Type="http://schemas.openxmlformats.org/officeDocument/2006/relationships/image" Target="../media/image196.emf"/><Relationship Id="rId209" Type="http://schemas.openxmlformats.org/officeDocument/2006/relationships/image" Target="../media/image210.png"/><Relationship Id="rId190" Type="http://schemas.openxmlformats.org/officeDocument/2006/relationships/image" Target="../media/image194.png"/><Relationship Id="rId204" Type="http://schemas.openxmlformats.org/officeDocument/2006/relationships/image" Target="../media/image205.png"/><Relationship Id="rId220" Type="http://schemas.openxmlformats.org/officeDocument/2006/relationships/image" Target="../media/image221.png"/><Relationship Id="rId225" Type="http://schemas.openxmlformats.org/officeDocument/2006/relationships/image" Target="../media/image226.png"/><Relationship Id="rId15" Type="http://schemas.openxmlformats.org/officeDocument/2006/relationships/image" Target="../media/image41.emf"/><Relationship Id="rId36" Type="http://schemas.openxmlformats.org/officeDocument/2006/relationships/image" Target="../media/image60.emf"/><Relationship Id="rId57" Type="http://schemas.openxmlformats.org/officeDocument/2006/relationships/image" Target="../media/image5.emf"/><Relationship Id="rId106" Type="http://schemas.openxmlformats.org/officeDocument/2006/relationships/image" Target="../media/image123.emf"/><Relationship Id="rId127" Type="http://schemas.openxmlformats.org/officeDocument/2006/relationships/image" Target="../media/image144.png"/><Relationship Id="rId10" Type="http://schemas.openxmlformats.org/officeDocument/2006/relationships/image" Target="../media/image36.emf"/><Relationship Id="rId31" Type="http://schemas.openxmlformats.org/officeDocument/2006/relationships/image" Target="../media/image56.emf"/><Relationship Id="rId52" Type="http://schemas.openxmlformats.org/officeDocument/2006/relationships/image" Target="../media/image76.emf"/><Relationship Id="rId73" Type="http://schemas.openxmlformats.org/officeDocument/2006/relationships/image" Target="../media/image90.emf"/><Relationship Id="rId78" Type="http://schemas.openxmlformats.org/officeDocument/2006/relationships/image" Target="../media/image95.emf"/><Relationship Id="rId94" Type="http://schemas.openxmlformats.org/officeDocument/2006/relationships/image" Target="../media/image111.png"/><Relationship Id="rId99" Type="http://schemas.openxmlformats.org/officeDocument/2006/relationships/image" Target="../media/image116.emf"/><Relationship Id="rId101" Type="http://schemas.openxmlformats.org/officeDocument/2006/relationships/image" Target="../media/image118.emf"/><Relationship Id="rId122" Type="http://schemas.openxmlformats.org/officeDocument/2006/relationships/image" Target="../media/image139.png"/><Relationship Id="rId143" Type="http://schemas.openxmlformats.org/officeDocument/2006/relationships/image" Target="../media/image160.png"/><Relationship Id="rId148" Type="http://schemas.openxmlformats.org/officeDocument/2006/relationships/image" Target="../media/image165.jpeg"/><Relationship Id="rId164" Type="http://schemas.openxmlformats.org/officeDocument/2006/relationships/image" Target="../media/image16.png"/><Relationship Id="rId169" Type="http://schemas.openxmlformats.org/officeDocument/2006/relationships/image" Target="../media/image179.png"/><Relationship Id="rId185" Type="http://schemas.openxmlformats.org/officeDocument/2006/relationships/image" Target="../media/image18.png"/><Relationship Id="rId4" Type="http://schemas.openxmlformats.org/officeDocument/2006/relationships/image" Target="../media/image31.emf"/><Relationship Id="rId9" Type="http://schemas.openxmlformats.org/officeDocument/2006/relationships/image" Target="../media/image35.emf"/><Relationship Id="rId180" Type="http://schemas.openxmlformats.org/officeDocument/2006/relationships/image" Target="../media/image23.png"/><Relationship Id="rId210" Type="http://schemas.openxmlformats.org/officeDocument/2006/relationships/image" Target="../media/image211.png"/><Relationship Id="rId215" Type="http://schemas.openxmlformats.org/officeDocument/2006/relationships/image" Target="../media/image216.png"/><Relationship Id="rId26" Type="http://schemas.openxmlformats.org/officeDocument/2006/relationships/image" Target="../media/image51.emf"/><Relationship Id="rId47" Type="http://schemas.openxmlformats.org/officeDocument/2006/relationships/image" Target="../media/image71.emf"/><Relationship Id="rId68" Type="http://schemas.openxmlformats.org/officeDocument/2006/relationships/image" Target="../media/image85.jpeg"/><Relationship Id="rId89" Type="http://schemas.openxmlformats.org/officeDocument/2006/relationships/image" Target="../media/image106.png"/><Relationship Id="rId112" Type="http://schemas.openxmlformats.org/officeDocument/2006/relationships/image" Target="../media/image129.emf"/><Relationship Id="rId133" Type="http://schemas.openxmlformats.org/officeDocument/2006/relationships/image" Target="../media/image150.emf"/><Relationship Id="rId154" Type="http://schemas.openxmlformats.org/officeDocument/2006/relationships/image" Target="../media/image1.emf"/><Relationship Id="rId175" Type="http://schemas.openxmlformats.org/officeDocument/2006/relationships/image" Target="../media/image184.png"/><Relationship Id="rId196" Type="http://schemas.openxmlformats.org/officeDocument/2006/relationships/image" Target="../media/image197.jpeg"/><Relationship Id="rId200" Type="http://schemas.openxmlformats.org/officeDocument/2006/relationships/image" Target="../media/image201.png"/><Relationship Id="rId16" Type="http://schemas.openxmlformats.org/officeDocument/2006/relationships/image" Target="../media/image42.emf"/><Relationship Id="rId221" Type="http://schemas.openxmlformats.org/officeDocument/2006/relationships/image" Target="../media/image222.png"/><Relationship Id="rId37" Type="http://schemas.openxmlformats.org/officeDocument/2006/relationships/image" Target="../media/image61.emf"/><Relationship Id="rId58" Type="http://schemas.openxmlformats.org/officeDocument/2006/relationships/image" Target="../media/image81.jpeg"/><Relationship Id="rId79" Type="http://schemas.openxmlformats.org/officeDocument/2006/relationships/image" Target="../media/image96.emf"/><Relationship Id="rId102" Type="http://schemas.openxmlformats.org/officeDocument/2006/relationships/image" Target="../media/image119.emf"/><Relationship Id="rId123" Type="http://schemas.openxmlformats.org/officeDocument/2006/relationships/image" Target="../media/image140.png"/><Relationship Id="rId144" Type="http://schemas.openxmlformats.org/officeDocument/2006/relationships/image" Target="../media/image161.jpeg"/><Relationship Id="rId90" Type="http://schemas.openxmlformats.org/officeDocument/2006/relationships/image" Target="../media/image107.png"/><Relationship Id="rId165" Type="http://schemas.openxmlformats.org/officeDocument/2006/relationships/image" Target="../media/image17.png"/><Relationship Id="rId186" Type="http://schemas.openxmlformats.org/officeDocument/2006/relationships/image" Target="../media/image19.png"/><Relationship Id="rId211" Type="http://schemas.openxmlformats.org/officeDocument/2006/relationships/image" Target="../media/image212.png"/><Relationship Id="rId27" Type="http://schemas.openxmlformats.org/officeDocument/2006/relationships/image" Target="../media/image52.emf"/><Relationship Id="rId48" Type="http://schemas.openxmlformats.org/officeDocument/2006/relationships/image" Target="../media/image72.emf"/><Relationship Id="rId69" Type="http://schemas.openxmlformats.org/officeDocument/2006/relationships/image" Target="../media/image86.jpeg"/><Relationship Id="rId113" Type="http://schemas.openxmlformats.org/officeDocument/2006/relationships/image" Target="../media/image130.emf"/><Relationship Id="rId134" Type="http://schemas.openxmlformats.org/officeDocument/2006/relationships/image" Target="../media/image151.png"/><Relationship Id="rId80" Type="http://schemas.openxmlformats.org/officeDocument/2006/relationships/image" Target="../media/image97.emf"/><Relationship Id="rId155" Type="http://schemas.openxmlformats.org/officeDocument/2006/relationships/image" Target="../media/image171.png"/><Relationship Id="rId176" Type="http://schemas.openxmlformats.org/officeDocument/2006/relationships/image" Target="../media/image185.png"/><Relationship Id="rId197" Type="http://schemas.openxmlformats.org/officeDocument/2006/relationships/image" Target="../media/image198.png"/><Relationship Id="rId201" Type="http://schemas.openxmlformats.org/officeDocument/2006/relationships/image" Target="../media/image202.png"/><Relationship Id="rId222" Type="http://schemas.openxmlformats.org/officeDocument/2006/relationships/image" Target="../media/image223.png"/><Relationship Id="rId17" Type="http://schemas.openxmlformats.org/officeDocument/2006/relationships/image" Target="../media/image43.emf"/><Relationship Id="rId38" Type="http://schemas.openxmlformats.org/officeDocument/2006/relationships/image" Target="../media/image62.emf"/><Relationship Id="rId59" Type="http://schemas.openxmlformats.org/officeDocument/2006/relationships/image" Target="../media/image82.jpeg"/><Relationship Id="rId103" Type="http://schemas.openxmlformats.org/officeDocument/2006/relationships/image" Target="../media/image120.emf"/><Relationship Id="rId124" Type="http://schemas.openxmlformats.org/officeDocument/2006/relationships/image" Target="../media/image141.jpeg"/><Relationship Id="rId70" Type="http://schemas.openxmlformats.org/officeDocument/2006/relationships/image" Target="../media/image87.emf"/><Relationship Id="rId91" Type="http://schemas.openxmlformats.org/officeDocument/2006/relationships/image" Target="../media/image108.png"/><Relationship Id="rId145" Type="http://schemas.openxmlformats.org/officeDocument/2006/relationships/image" Target="../media/image162.jpeg"/><Relationship Id="rId166" Type="http://schemas.openxmlformats.org/officeDocument/2006/relationships/image" Target="../media/image177.png"/><Relationship Id="rId187" Type="http://schemas.openxmlformats.org/officeDocument/2006/relationships/image" Target="../media/image192.png"/><Relationship Id="rId1" Type="http://schemas.openxmlformats.org/officeDocument/2006/relationships/image" Target="../media/image28.emf"/><Relationship Id="rId212" Type="http://schemas.openxmlformats.org/officeDocument/2006/relationships/image" Target="../media/image213.png"/><Relationship Id="rId28" Type="http://schemas.openxmlformats.org/officeDocument/2006/relationships/image" Target="../media/image53.emf"/><Relationship Id="rId49" Type="http://schemas.openxmlformats.org/officeDocument/2006/relationships/image" Target="../media/image73.emf"/><Relationship Id="rId114" Type="http://schemas.openxmlformats.org/officeDocument/2006/relationships/image" Target="../media/image131.emf"/><Relationship Id="rId60" Type="http://schemas.openxmlformats.org/officeDocument/2006/relationships/image" Target="../media/image11.jpeg"/><Relationship Id="rId81" Type="http://schemas.openxmlformats.org/officeDocument/2006/relationships/image" Target="../media/image98.emf"/><Relationship Id="rId135" Type="http://schemas.openxmlformats.org/officeDocument/2006/relationships/image" Target="../media/image152.png"/><Relationship Id="rId156" Type="http://schemas.openxmlformats.org/officeDocument/2006/relationships/image" Target="../media/image172.emf"/><Relationship Id="rId177" Type="http://schemas.openxmlformats.org/officeDocument/2006/relationships/image" Target="../media/image186.png"/><Relationship Id="rId198" Type="http://schemas.openxmlformats.org/officeDocument/2006/relationships/image" Target="../media/image199.png"/><Relationship Id="rId202" Type="http://schemas.openxmlformats.org/officeDocument/2006/relationships/image" Target="../media/image203.png"/><Relationship Id="rId223" Type="http://schemas.openxmlformats.org/officeDocument/2006/relationships/image" Target="../media/image224.png"/><Relationship Id="rId18" Type="http://schemas.openxmlformats.org/officeDocument/2006/relationships/image" Target="../media/image44.emf"/><Relationship Id="rId39" Type="http://schemas.openxmlformats.org/officeDocument/2006/relationships/image" Target="../media/image63.emf"/><Relationship Id="rId50" Type="http://schemas.openxmlformats.org/officeDocument/2006/relationships/image" Target="../media/image74.emf"/><Relationship Id="rId104" Type="http://schemas.openxmlformats.org/officeDocument/2006/relationships/image" Target="../media/image121.emf"/><Relationship Id="rId125" Type="http://schemas.openxmlformats.org/officeDocument/2006/relationships/image" Target="../media/image142.jpeg"/><Relationship Id="rId146" Type="http://schemas.openxmlformats.org/officeDocument/2006/relationships/image" Target="../media/image163.png"/><Relationship Id="rId167" Type="http://schemas.openxmlformats.org/officeDocument/2006/relationships/image" Target="../media/image178.png"/><Relationship Id="rId188" Type="http://schemas.openxmlformats.org/officeDocument/2006/relationships/image" Target="../media/image193.png"/><Relationship Id="rId71" Type="http://schemas.openxmlformats.org/officeDocument/2006/relationships/image" Target="../media/image88.emf"/><Relationship Id="rId92" Type="http://schemas.openxmlformats.org/officeDocument/2006/relationships/image" Target="../media/image109.png"/><Relationship Id="rId213" Type="http://schemas.openxmlformats.org/officeDocument/2006/relationships/image" Target="../media/image214.png"/><Relationship Id="rId2" Type="http://schemas.openxmlformats.org/officeDocument/2006/relationships/image" Target="../media/image29.emf"/><Relationship Id="rId29" Type="http://schemas.openxmlformats.org/officeDocument/2006/relationships/image" Target="../media/image54.emf"/><Relationship Id="rId40" Type="http://schemas.openxmlformats.org/officeDocument/2006/relationships/image" Target="../media/image64.emf"/><Relationship Id="rId115" Type="http://schemas.openxmlformats.org/officeDocument/2006/relationships/image" Target="../media/image132.emf"/><Relationship Id="rId136" Type="http://schemas.openxmlformats.org/officeDocument/2006/relationships/image" Target="../media/image153.png"/><Relationship Id="rId157" Type="http://schemas.openxmlformats.org/officeDocument/2006/relationships/image" Target="../media/image173.jpeg"/><Relationship Id="rId178" Type="http://schemas.openxmlformats.org/officeDocument/2006/relationships/image" Target="../media/image187.png"/><Relationship Id="rId61" Type="http://schemas.openxmlformats.org/officeDocument/2006/relationships/image" Target="../media/image4.jpeg"/><Relationship Id="rId82" Type="http://schemas.openxmlformats.org/officeDocument/2006/relationships/image" Target="../media/image99.emf"/><Relationship Id="rId199" Type="http://schemas.openxmlformats.org/officeDocument/2006/relationships/image" Target="../media/image200.png"/><Relationship Id="rId203" Type="http://schemas.openxmlformats.org/officeDocument/2006/relationships/image" Target="../media/image204.png"/><Relationship Id="rId19" Type="http://schemas.openxmlformats.org/officeDocument/2006/relationships/image" Target="../media/image45.emf"/><Relationship Id="rId224" Type="http://schemas.openxmlformats.org/officeDocument/2006/relationships/image" Target="../media/image225.png"/><Relationship Id="rId30" Type="http://schemas.openxmlformats.org/officeDocument/2006/relationships/image" Target="../media/image55.emf"/><Relationship Id="rId105" Type="http://schemas.openxmlformats.org/officeDocument/2006/relationships/image" Target="../media/image122.emf"/><Relationship Id="rId126" Type="http://schemas.openxmlformats.org/officeDocument/2006/relationships/image" Target="../media/image143.jpeg"/><Relationship Id="rId147" Type="http://schemas.openxmlformats.org/officeDocument/2006/relationships/image" Target="../media/image164.jpeg"/><Relationship Id="rId168" Type="http://schemas.openxmlformats.org/officeDocument/2006/relationships/image" Target="../media/image26.png"/><Relationship Id="rId51" Type="http://schemas.openxmlformats.org/officeDocument/2006/relationships/image" Target="../media/image75.emf"/><Relationship Id="rId72" Type="http://schemas.openxmlformats.org/officeDocument/2006/relationships/image" Target="../media/image89.emf"/><Relationship Id="rId93" Type="http://schemas.openxmlformats.org/officeDocument/2006/relationships/image" Target="../media/image110.png"/><Relationship Id="rId189" Type="http://schemas.openxmlformats.org/officeDocument/2006/relationships/image" Target="../media/image20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345.jpeg"/><Relationship Id="rId21" Type="http://schemas.openxmlformats.org/officeDocument/2006/relationships/image" Target="../media/image249.jpeg"/><Relationship Id="rId42" Type="http://schemas.openxmlformats.org/officeDocument/2006/relationships/image" Target="../media/image270.jpeg"/><Relationship Id="rId63" Type="http://schemas.openxmlformats.org/officeDocument/2006/relationships/image" Target="../media/image291.jpeg"/><Relationship Id="rId84" Type="http://schemas.openxmlformats.org/officeDocument/2006/relationships/image" Target="../media/image312.jpeg"/><Relationship Id="rId16" Type="http://schemas.openxmlformats.org/officeDocument/2006/relationships/image" Target="../media/image244.jpeg"/><Relationship Id="rId107" Type="http://schemas.openxmlformats.org/officeDocument/2006/relationships/image" Target="../media/image335.jpeg"/><Relationship Id="rId11" Type="http://schemas.openxmlformats.org/officeDocument/2006/relationships/image" Target="../media/image239.jpeg"/><Relationship Id="rId32" Type="http://schemas.openxmlformats.org/officeDocument/2006/relationships/image" Target="../media/image260.jpeg"/><Relationship Id="rId37" Type="http://schemas.openxmlformats.org/officeDocument/2006/relationships/image" Target="../media/image265.jpeg"/><Relationship Id="rId53" Type="http://schemas.openxmlformats.org/officeDocument/2006/relationships/image" Target="../media/image281.jpeg"/><Relationship Id="rId58" Type="http://schemas.openxmlformats.org/officeDocument/2006/relationships/image" Target="../media/image286.jpeg"/><Relationship Id="rId74" Type="http://schemas.openxmlformats.org/officeDocument/2006/relationships/image" Target="../media/image302.jpeg"/><Relationship Id="rId79" Type="http://schemas.openxmlformats.org/officeDocument/2006/relationships/image" Target="../media/image307.jpeg"/><Relationship Id="rId102" Type="http://schemas.openxmlformats.org/officeDocument/2006/relationships/image" Target="../media/image330.jpeg"/><Relationship Id="rId123" Type="http://schemas.openxmlformats.org/officeDocument/2006/relationships/image" Target="../media/image351.jpeg"/><Relationship Id="rId128" Type="http://schemas.openxmlformats.org/officeDocument/2006/relationships/image" Target="../media/image356.jpeg"/><Relationship Id="rId5" Type="http://schemas.openxmlformats.org/officeDocument/2006/relationships/image" Target="../media/image233.jpeg"/><Relationship Id="rId90" Type="http://schemas.openxmlformats.org/officeDocument/2006/relationships/image" Target="../media/image318.jpeg"/><Relationship Id="rId95" Type="http://schemas.openxmlformats.org/officeDocument/2006/relationships/image" Target="../media/image323.jpeg"/><Relationship Id="rId22" Type="http://schemas.openxmlformats.org/officeDocument/2006/relationships/image" Target="../media/image250.jpeg"/><Relationship Id="rId27" Type="http://schemas.openxmlformats.org/officeDocument/2006/relationships/image" Target="../media/image255.jpeg"/><Relationship Id="rId43" Type="http://schemas.openxmlformats.org/officeDocument/2006/relationships/image" Target="../media/image271.jpeg"/><Relationship Id="rId48" Type="http://schemas.openxmlformats.org/officeDocument/2006/relationships/image" Target="../media/image276.jpeg"/><Relationship Id="rId64" Type="http://schemas.openxmlformats.org/officeDocument/2006/relationships/image" Target="../media/image292.jpeg"/><Relationship Id="rId69" Type="http://schemas.openxmlformats.org/officeDocument/2006/relationships/image" Target="../media/image297.jpeg"/><Relationship Id="rId113" Type="http://schemas.openxmlformats.org/officeDocument/2006/relationships/image" Target="../media/image341.jpeg"/><Relationship Id="rId118" Type="http://schemas.openxmlformats.org/officeDocument/2006/relationships/image" Target="../media/image346.jpeg"/><Relationship Id="rId134" Type="http://schemas.openxmlformats.org/officeDocument/2006/relationships/image" Target="../media/image362.jpeg"/><Relationship Id="rId80" Type="http://schemas.openxmlformats.org/officeDocument/2006/relationships/image" Target="../media/image308.jpeg"/><Relationship Id="rId85" Type="http://schemas.openxmlformats.org/officeDocument/2006/relationships/image" Target="../media/image313.jpeg"/><Relationship Id="rId12" Type="http://schemas.openxmlformats.org/officeDocument/2006/relationships/image" Target="../media/image240.jpeg"/><Relationship Id="rId17" Type="http://schemas.openxmlformats.org/officeDocument/2006/relationships/image" Target="../media/image245.jpeg"/><Relationship Id="rId33" Type="http://schemas.openxmlformats.org/officeDocument/2006/relationships/image" Target="../media/image261.jpeg"/><Relationship Id="rId38" Type="http://schemas.openxmlformats.org/officeDocument/2006/relationships/image" Target="../media/image266.jpeg"/><Relationship Id="rId59" Type="http://schemas.openxmlformats.org/officeDocument/2006/relationships/image" Target="../media/image287.jpeg"/><Relationship Id="rId103" Type="http://schemas.openxmlformats.org/officeDocument/2006/relationships/image" Target="../media/image331.jpeg"/><Relationship Id="rId108" Type="http://schemas.openxmlformats.org/officeDocument/2006/relationships/image" Target="../media/image336.jpeg"/><Relationship Id="rId124" Type="http://schemas.openxmlformats.org/officeDocument/2006/relationships/image" Target="../media/image352.jpeg"/><Relationship Id="rId129" Type="http://schemas.openxmlformats.org/officeDocument/2006/relationships/image" Target="../media/image357.jpeg"/><Relationship Id="rId54" Type="http://schemas.openxmlformats.org/officeDocument/2006/relationships/image" Target="../media/image282.jpeg"/><Relationship Id="rId70" Type="http://schemas.openxmlformats.org/officeDocument/2006/relationships/image" Target="../media/image298.jpeg"/><Relationship Id="rId75" Type="http://schemas.openxmlformats.org/officeDocument/2006/relationships/image" Target="../media/image303.jpeg"/><Relationship Id="rId91" Type="http://schemas.openxmlformats.org/officeDocument/2006/relationships/image" Target="../media/image319.jpeg"/><Relationship Id="rId96" Type="http://schemas.openxmlformats.org/officeDocument/2006/relationships/image" Target="../media/image324.jpeg"/><Relationship Id="rId1" Type="http://schemas.openxmlformats.org/officeDocument/2006/relationships/image" Target="../media/image229.jpeg"/><Relationship Id="rId6" Type="http://schemas.openxmlformats.org/officeDocument/2006/relationships/image" Target="../media/image234.jpeg"/><Relationship Id="rId23" Type="http://schemas.openxmlformats.org/officeDocument/2006/relationships/image" Target="../media/image251.jpeg"/><Relationship Id="rId28" Type="http://schemas.openxmlformats.org/officeDocument/2006/relationships/image" Target="../media/image256.jpeg"/><Relationship Id="rId49" Type="http://schemas.openxmlformats.org/officeDocument/2006/relationships/image" Target="../media/image277.jpeg"/><Relationship Id="rId114" Type="http://schemas.openxmlformats.org/officeDocument/2006/relationships/image" Target="../media/image342.jpeg"/><Relationship Id="rId119" Type="http://schemas.openxmlformats.org/officeDocument/2006/relationships/image" Target="../media/image347.jpeg"/><Relationship Id="rId44" Type="http://schemas.openxmlformats.org/officeDocument/2006/relationships/image" Target="../media/image272.jpeg"/><Relationship Id="rId60" Type="http://schemas.openxmlformats.org/officeDocument/2006/relationships/image" Target="../media/image288.jpeg"/><Relationship Id="rId65" Type="http://schemas.openxmlformats.org/officeDocument/2006/relationships/image" Target="../media/image293.jpeg"/><Relationship Id="rId81" Type="http://schemas.openxmlformats.org/officeDocument/2006/relationships/image" Target="../media/image309.jpeg"/><Relationship Id="rId86" Type="http://schemas.openxmlformats.org/officeDocument/2006/relationships/image" Target="../media/image314.jpeg"/><Relationship Id="rId130" Type="http://schemas.openxmlformats.org/officeDocument/2006/relationships/image" Target="../media/image358.jpeg"/><Relationship Id="rId135" Type="http://schemas.openxmlformats.org/officeDocument/2006/relationships/image" Target="../media/image363.jpeg"/><Relationship Id="rId13" Type="http://schemas.openxmlformats.org/officeDocument/2006/relationships/image" Target="../media/image241.jpeg"/><Relationship Id="rId18" Type="http://schemas.openxmlformats.org/officeDocument/2006/relationships/image" Target="../media/image246.jpeg"/><Relationship Id="rId39" Type="http://schemas.openxmlformats.org/officeDocument/2006/relationships/image" Target="../media/image267.jpeg"/><Relationship Id="rId109" Type="http://schemas.openxmlformats.org/officeDocument/2006/relationships/image" Target="../media/image337.jpeg"/><Relationship Id="rId34" Type="http://schemas.openxmlformats.org/officeDocument/2006/relationships/image" Target="../media/image262.jpeg"/><Relationship Id="rId50" Type="http://schemas.openxmlformats.org/officeDocument/2006/relationships/image" Target="../media/image278.jpeg"/><Relationship Id="rId55" Type="http://schemas.openxmlformats.org/officeDocument/2006/relationships/image" Target="../media/image283.jpeg"/><Relationship Id="rId76" Type="http://schemas.openxmlformats.org/officeDocument/2006/relationships/image" Target="../media/image304.jpeg"/><Relationship Id="rId97" Type="http://schemas.openxmlformats.org/officeDocument/2006/relationships/image" Target="../media/image325.jpeg"/><Relationship Id="rId104" Type="http://schemas.openxmlformats.org/officeDocument/2006/relationships/image" Target="../media/image332.jpeg"/><Relationship Id="rId120" Type="http://schemas.openxmlformats.org/officeDocument/2006/relationships/image" Target="../media/image348.jpeg"/><Relationship Id="rId125" Type="http://schemas.openxmlformats.org/officeDocument/2006/relationships/image" Target="../media/image353.jpeg"/><Relationship Id="rId7" Type="http://schemas.openxmlformats.org/officeDocument/2006/relationships/image" Target="../media/image235.jpeg"/><Relationship Id="rId71" Type="http://schemas.openxmlformats.org/officeDocument/2006/relationships/image" Target="../media/image299.jpeg"/><Relationship Id="rId92" Type="http://schemas.openxmlformats.org/officeDocument/2006/relationships/image" Target="../media/image320.jpeg"/><Relationship Id="rId2" Type="http://schemas.openxmlformats.org/officeDocument/2006/relationships/image" Target="../media/image230.jpeg"/><Relationship Id="rId29" Type="http://schemas.openxmlformats.org/officeDocument/2006/relationships/image" Target="../media/image257.jpeg"/><Relationship Id="rId24" Type="http://schemas.openxmlformats.org/officeDocument/2006/relationships/image" Target="../media/image252.jpeg"/><Relationship Id="rId40" Type="http://schemas.openxmlformats.org/officeDocument/2006/relationships/image" Target="../media/image268.jpeg"/><Relationship Id="rId45" Type="http://schemas.openxmlformats.org/officeDocument/2006/relationships/image" Target="../media/image273.jpeg"/><Relationship Id="rId66" Type="http://schemas.openxmlformats.org/officeDocument/2006/relationships/image" Target="../media/image294.jpeg"/><Relationship Id="rId87" Type="http://schemas.openxmlformats.org/officeDocument/2006/relationships/image" Target="../media/image315.jpeg"/><Relationship Id="rId110" Type="http://schemas.openxmlformats.org/officeDocument/2006/relationships/image" Target="../media/image338.jpeg"/><Relationship Id="rId115" Type="http://schemas.openxmlformats.org/officeDocument/2006/relationships/image" Target="../media/image343.jpeg"/><Relationship Id="rId131" Type="http://schemas.openxmlformats.org/officeDocument/2006/relationships/image" Target="../media/image359.jpeg"/><Relationship Id="rId136" Type="http://schemas.openxmlformats.org/officeDocument/2006/relationships/image" Target="../media/image364.jpeg"/><Relationship Id="rId61" Type="http://schemas.openxmlformats.org/officeDocument/2006/relationships/image" Target="../media/image289.jpeg"/><Relationship Id="rId82" Type="http://schemas.openxmlformats.org/officeDocument/2006/relationships/image" Target="../media/image310.jpeg"/><Relationship Id="rId19" Type="http://schemas.openxmlformats.org/officeDocument/2006/relationships/image" Target="../media/image247.jpeg"/><Relationship Id="rId14" Type="http://schemas.openxmlformats.org/officeDocument/2006/relationships/image" Target="../media/image242.jpeg"/><Relationship Id="rId30" Type="http://schemas.openxmlformats.org/officeDocument/2006/relationships/image" Target="../media/image258.jpeg"/><Relationship Id="rId35" Type="http://schemas.openxmlformats.org/officeDocument/2006/relationships/image" Target="../media/image263.jpeg"/><Relationship Id="rId56" Type="http://schemas.openxmlformats.org/officeDocument/2006/relationships/image" Target="../media/image284.jpeg"/><Relationship Id="rId77" Type="http://schemas.openxmlformats.org/officeDocument/2006/relationships/image" Target="../media/image305.jpeg"/><Relationship Id="rId100" Type="http://schemas.openxmlformats.org/officeDocument/2006/relationships/image" Target="../media/image328.jpeg"/><Relationship Id="rId105" Type="http://schemas.openxmlformats.org/officeDocument/2006/relationships/image" Target="../media/image333.jpeg"/><Relationship Id="rId126" Type="http://schemas.openxmlformats.org/officeDocument/2006/relationships/image" Target="../media/image354.jpeg"/><Relationship Id="rId8" Type="http://schemas.openxmlformats.org/officeDocument/2006/relationships/image" Target="../media/image236.jpeg"/><Relationship Id="rId51" Type="http://schemas.openxmlformats.org/officeDocument/2006/relationships/image" Target="../media/image279.jpeg"/><Relationship Id="rId72" Type="http://schemas.openxmlformats.org/officeDocument/2006/relationships/image" Target="../media/image300.jpeg"/><Relationship Id="rId93" Type="http://schemas.openxmlformats.org/officeDocument/2006/relationships/image" Target="../media/image321.jpeg"/><Relationship Id="rId98" Type="http://schemas.openxmlformats.org/officeDocument/2006/relationships/image" Target="../media/image326.jpeg"/><Relationship Id="rId121" Type="http://schemas.openxmlformats.org/officeDocument/2006/relationships/image" Target="../media/image349.jpeg"/><Relationship Id="rId3" Type="http://schemas.openxmlformats.org/officeDocument/2006/relationships/image" Target="../media/image231.jpeg"/><Relationship Id="rId25" Type="http://schemas.openxmlformats.org/officeDocument/2006/relationships/image" Target="../media/image253.jpeg"/><Relationship Id="rId46" Type="http://schemas.openxmlformats.org/officeDocument/2006/relationships/image" Target="../media/image274.jpeg"/><Relationship Id="rId67" Type="http://schemas.openxmlformats.org/officeDocument/2006/relationships/image" Target="../media/image295.jpeg"/><Relationship Id="rId116" Type="http://schemas.openxmlformats.org/officeDocument/2006/relationships/image" Target="../media/image344.jpeg"/><Relationship Id="rId137" Type="http://schemas.openxmlformats.org/officeDocument/2006/relationships/image" Target="../media/image365.jpeg"/><Relationship Id="rId20" Type="http://schemas.openxmlformats.org/officeDocument/2006/relationships/image" Target="../media/image248.jpeg"/><Relationship Id="rId41" Type="http://schemas.openxmlformats.org/officeDocument/2006/relationships/image" Target="../media/image269.jpeg"/><Relationship Id="rId62" Type="http://schemas.openxmlformats.org/officeDocument/2006/relationships/image" Target="../media/image290.jpeg"/><Relationship Id="rId83" Type="http://schemas.openxmlformats.org/officeDocument/2006/relationships/image" Target="../media/image311.jpeg"/><Relationship Id="rId88" Type="http://schemas.openxmlformats.org/officeDocument/2006/relationships/image" Target="../media/image316.jpeg"/><Relationship Id="rId111" Type="http://schemas.openxmlformats.org/officeDocument/2006/relationships/image" Target="../media/image339.jpeg"/><Relationship Id="rId132" Type="http://schemas.openxmlformats.org/officeDocument/2006/relationships/image" Target="../media/image360.jpeg"/><Relationship Id="rId15" Type="http://schemas.openxmlformats.org/officeDocument/2006/relationships/image" Target="../media/image243.jpeg"/><Relationship Id="rId36" Type="http://schemas.openxmlformats.org/officeDocument/2006/relationships/image" Target="../media/image264.jpeg"/><Relationship Id="rId57" Type="http://schemas.openxmlformats.org/officeDocument/2006/relationships/image" Target="../media/image285.jpeg"/><Relationship Id="rId106" Type="http://schemas.openxmlformats.org/officeDocument/2006/relationships/image" Target="../media/image334.jpeg"/><Relationship Id="rId127" Type="http://schemas.openxmlformats.org/officeDocument/2006/relationships/image" Target="../media/image355.jpeg"/><Relationship Id="rId10" Type="http://schemas.openxmlformats.org/officeDocument/2006/relationships/image" Target="../media/image238.jpeg"/><Relationship Id="rId31" Type="http://schemas.openxmlformats.org/officeDocument/2006/relationships/image" Target="../media/image259.jpeg"/><Relationship Id="rId52" Type="http://schemas.openxmlformats.org/officeDocument/2006/relationships/image" Target="../media/image280.jpeg"/><Relationship Id="rId73" Type="http://schemas.openxmlformats.org/officeDocument/2006/relationships/image" Target="../media/image301.jpeg"/><Relationship Id="rId78" Type="http://schemas.openxmlformats.org/officeDocument/2006/relationships/image" Target="../media/image306.jpeg"/><Relationship Id="rId94" Type="http://schemas.openxmlformats.org/officeDocument/2006/relationships/image" Target="../media/image322.jpeg"/><Relationship Id="rId99" Type="http://schemas.openxmlformats.org/officeDocument/2006/relationships/image" Target="../media/image327.jpeg"/><Relationship Id="rId101" Type="http://schemas.openxmlformats.org/officeDocument/2006/relationships/image" Target="../media/image329.jpeg"/><Relationship Id="rId122" Type="http://schemas.openxmlformats.org/officeDocument/2006/relationships/image" Target="../media/image350.jpeg"/><Relationship Id="rId4" Type="http://schemas.openxmlformats.org/officeDocument/2006/relationships/image" Target="../media/image232.jpeg"/><Relationship Id="rId9" Type="http://schemas.openxmlformats.org/officeDocument/2006/relationships/image" Target="../media/image237.jpeg"/><Relationship Id="rId26" Type="http://schemas.openxmlformats.org/officeDocument/2006/relationships/image" Target="../media/image254.jpeg"/><Relationship Id="rId47" Type="http://schemas.openxmlformats.org/officeDocument/2006/relationships/image" Target="../media/image275.jpeg"/><Relationship Id="rId68" Type="http://schemas.openxmlformats.org/officeDocument/2006/relationships/image" Target="../media/image296.jpeg"/><Relationship Id="rId89" Type="http://schemas.openxmlformats.org/officeDocument/2006/relationships/image" Target="../media/image317.jpeg"/><Relationship Id="rId112" Type="http://schemas.openxmlformats.org/officeDocument/2006/relationships/image" Target="../media/image340.jpeg"/><Relationship Id="rId133" Type="http://schemas.openxmlformats.org/officeDocument/2006/relationships/image" Target="../media/image361.jpeg"/></Relationships>
</file>

<file path=xl/drawings/_rels/drawing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345.jpeg"/><Relationship Id="rId21" Type="http://schemas.openxmlformats.org/officeDocument/2006/relationships/image" Target="../media/image243.jpeg"/><Relationship Id="rId42" Type="http://schemas.openxmlformats.org/officeDocument/2006/relationships/image" Target="../media/image269.jpeg"/><Relationship Id="rId63" Type="http://schemas.openxmlformats.org/officeDocument/2006/relationships/image" Target="../media/image290.jpeg"/><Relationship Id="rId84" Type="http://schemas.openxmlformats.org/officeDocument/2006/relationships/image" Target="../media/image311.jpeg"/><Relationship Id="rId16" Type="http://schemas.openxmlformats.org/officeDocument/2006/relationships/image" Target="../media/image238.jpeg"/><Relationship Id="rId107" Type="http://schemas.openxmlformats.org/officeDocument/2006/relationships/image" Target="../media/image335.jpeg"/><Relationship Id="rId11" Type="http://schemas.openxmlformats.org/officeDocument/2006/relationships/image" Target="../media/image233.jpeg"/><Relationship Id="rId32" Type="http://schemas.openxmlformats.org/officeDocument/2006/relationships/image" Target="../media/image259.jpeg"/><Relationship Id="rId37" Type="http://schemas.openxmlformats.org/officeDocument/2006/relationships/image" Target="../media/image264.jpeg"/><Relationship Id="rId53" Type="http://schemas.openxmlformats.org/officeDocument/2006/relationships/image" Target="../media/image280.jpeg"/><Relationship Id="rId58" Type="http://schemas.openxmlformats.org/officeDocument/2006/relationships/image" Target="../media/image285.jpeg"/><Relationship Id="rId74" Type="http://schemas.openxmlformats.org/officeDocument/2006/relationships/image" Target="../media/image301.jpeg"/><Relationship Id="rId79" Type="http://schemas.openxmlformats.org/officeDocument/2006/relationships/image" Target="../media/image306.jpeg"/><Relationship Id="rId102" Type="http://schemas.openxmlformats.org/officeDocument/2006/relationships/image" Target="../media/image330.jpeg"/><Relationship Id="rId123" Type="http://schemas.openxmlformats.org/officeDocument/2006/relationships/image" Target="../media/image351.jpeg"/><Relationship Id="rId128" Type="http://schemas.openxmlformats.org/officeDocument/2006/relationships/image" Target="../media/image356.jpeg"/><Relationship Id="rId5" Type="http://schemas.openxmlformats.org/officeDocument/2006/relationships/image" Target="../media/image252.jpeg"/><Relationship Id="rId90" Type="http://schemas.openxmlformats.org/officeDocument/2006/relationships/image" Target="../media/image317.jpeg"/><Relationship Id="rId95" Type="http://schemas.openxmlformats.org/officeDocument/2006/relationships/image" Target="../media/image322.jpeg"/><Relationship Id="rId22" Type="http://schemas.openxmlformats.org/officeDocument/2006/relationships/image" Target="../media/image244.jpeg"/><Relationship Id="rId27" Type="http://schemas.openxmlformats.org/officeDocument/2006/relationships/image" Target="../media/image254.jpeg"/><Relationship Id="rId43" Type="http://schemas.openxmlformats.org/officeDocument/2006/relationships/image" Target="../media/image270.jpeg"/><Relationship Id="rId48" Type="http://schemas.openxmlformats.org/officeDocument/2006/relationships/image" Target="../media/image275.jpeg"/><Relationship Id="rId64" Type="http://schemas.openxmlformats.org/officeDocument/2006/relationships/image" Target="../media/image291.jpeg"/><Relationship Id="rId69" Type="http://schemas.openxmlformats.org/officeDocument/2006/relationships/image" Target="../media/image296.jpeg"/><Relationship Id="rId113" Type="http://schemas.openxmlformats.org/officeDocument/2006/relationships/image" Target="../media/image341.jpeg"/><Relationship Id="rId118" Type="http://schemas.openxmlformats.org/officeDocument/2006/relationships/image" Target="../media/image346.jpeg"/><Relationship Id="rId134" Type="http://schemas.openxmlformats.org/officeDocument/2006/relationships/image" Target="../media/image362.jpeg"/><Relationship Id="rId80" Type="http://schemas.openxmlformats.org/officeDocument/2006/relationships/image" Target="../media/image307.jpeg"/><Relationship Id="rId85" Type="http://schemas.openxmlformats.org/officeDocument/2006/relationships/image" Target="../media/image312.jpeg"/><Relationship Id="rId12" Type="http://schemas.openxmlformats.org/officeDocument/2006/relationships/image" Target="../media/image234.jpeg"/><Relationship Id="rId17" Type="http://schemas.openxmlformats.org/officeDocument/2006/relationships/image" Target="../media/image239.jpeg"/><Relationship Id="rId33" Type="http://schemas.openxmlformats.org/officeDocument/2006/relationships/image" Target="../media/image260.jpeg"/><Relationship Id="rId38" Type="http://schemas.openxmlformats.org/officeDocument/2006/relationships/image" Target="../media/image265.jpeg"/><Relationship Id="rId59" Type="http://schemas.openxmlformats.org/officeDocument/2006/relationships/image" Target="../media/image286.jpeg"/><Relationship Id="rId103" Type="http://schemas.openxmlformats.org/officeDocument/2006/relationships/image" Target="../media/image331.jpeg"/><Relationship Id="rId108" Type="http://schemas.openxmlformats.org/officeDocument/2006/relationships/image" Target="../media/image336.jpeg"/><Relationship Id="rId124" Type="http://schemas.openxmlformats.org/officeDocument/2006/relationships/image" Target="../media/image352.jpeg"/><Relationship Id="rId129" Type="http://schemas.openxmlformats.org/officeDocument/2006/relationships/image" Target="../media/image357.jpeg"/><Relationship Id="rId54" Type="http://schemas.openxmlformats.org/officeDocument/2006/relationships/image" Target="../media/image281.jpeg"/><Relationship Id="rId70" Type="http://schemas.openxmlformats.org/officeDocument/2006/relationships/image" Target="../media/image297.jpeg"/><Relationship Id="rId75" Type="http://schemas.openxmlformats.org/officeDocument/2006/relationships/image" Target="../media/image302.jpeg"/><Relationship Id="rId91" Type="http://schemas.openxmlformats.org/officeDocument/2006/relationships/image" Target="../media/image318.jpeg"/><Relationship Id="rId96" Type="http://schemas.openxmlformats.org/officeDocument/2006/relationships/image" Target="../media/image323.jpeg"/><Relationship Id="rId1" Type="http://schemas.openxmlformats.org/officeDocument/2006/relationships/image" Target="../media/image327.jpeg"/><Relationship Id="rId6" Type="http://schemas.openxmlformats.org/officeDocument/2006/relationships/image" Target="../media/image253.jpeg"/><Relationship Id="rId23" Type="http://schemas.openxmlformats.org/officeDocument/2006/relationships/image" Target="../media/image245.jpeg"/><Relationship Id="rId28" Type="http://schemas.openxmlformats.org/officeDocument/2006/relationships/image" Target="../media/image255.jpeg"/><Relationship Id="rId49" Type="http://schemas.openxmlformats.org/officeDocument/2006/relationships/image" Target="../media/image276.jpeg"/><Relationship Id="rId114" Type="http://schemas.openxmlformats.org/officeDocument/2006/relationships/image" Target="../media/image342.jpeg"/><Relationship Id="rId119" Type="http://schemas.openxmlformats.org/officeDocument/2006/relationships/image" Target="../media/image347.jpeg"/><Relationship Id="rId44" Type="http://schemas.openxmlformats.org/officeDocument/2006/relationships/image" Target="../media/image271.jpeg"/><Relationship Id="rId60" Type="http://schemas.openxmlformats.org/officeDocument/2006/relationships/image" Target="../media/image287.jpeg"/><Relationship Id="rId65" Type="http://schemas.openxmlformats.org/officeDocument/2006/relationships/image" Target="../media/image292.jpeg"/><Relationship Id="rId81" Type="http://schemas.openxmlformats.org/officeDocument/2006/relationships/image" Target="../media/image308.jpeg"/><Relationship Id="rId86" Type="http://schemas.openxmlformats.org/officeDocument/2006/relationships/image" Target="../media/image313.jpeg"/><Relationship Id="rId130" Type="http://schemas.openxmlformats.org/officeDocument/2006/relationships/image" Target="../media/image358.jpeg"/><Relationship Id="rId135" Type="http://schemas.openxmlformats.org/officeDocument/2006/relationships/image" Target="../media/image363.jpeg"/><Relationship Id="rId13" Type="http://schemas.openxmlformats.org/officeDocument/2006/relationships/image" Target="../media/image235.jpeg"/><Relationship Id="rId18" Type="http://schemas.openxmlformats.org/officeDocument/2006/relationships/image" Target="../media/image240.jpeg"/><Relationship Id="rId39" Type="http://schemas.openxmlformats.org/officeDocument/2006/relationships/image" Target="../media/image266.jpeg"/><Relationship Id="rId109" Type="http://schemas.openxmlformats.org/officeDocument/2006/relationships/image" Target="../media/image337.jpeg"/><Relationship Id="rId34" Type="http://schemas.openxmlformats.org/officeDocument/2006/relationships/image" Target="../media/image261.jpeg"/><Relationship Id="rId50" Type="http://schemas.openxmlformats.org/officeDocument/2006/relationships/image" Target="../media/image277.jpeg"/><Relationship Id="rId55" Type="http://schemas.openxmlformats.org/officeDocument/2006/relationships/image" Target="../media/image282.jpeg"/><Relationship Id="rId76" Type="http://schemas.openxmlformats.org/officeDocument/2006/relationships/image" Target="../media/image303.jpeg"/><Relationship Id="rId97" Type="http://schemas.openxmlformats.org/officeDocument/2006/relationships/image" Target="../media/image324.jpeg"/><Relationship Id="rId104" Type="http://schemas.openxmlformats.org/officeDocument/2006/relationships/image" Target="../media/image332.jpeg"/><Relationship Id="rId120" Type="http://schemas.openxmlformats.org/officeDocument/2006/relationships/image" Target="../media/image348.jpeg"/><Relationship Id="rId125" Type="http://schemas.openxmlformats.org/officeDocument/2006/relationships/image" Target="../media/image353.jpeg"/><Relationship Id="rId7" Type="http://schemas.openxmlformats.org/officeDocument/2006/relationships/image" Target="../media/image229.jpeg"/><Relationship Id="rId71" Type="http://schemas.openxmlformats.org/officeDocument/2006/relationships/image" Target="../media/image298.jpeg"/><Relationship Id="rId92" Type="http://schemas.openxmlformats.org/officeDocument/2006/relationships/image" Target="../media/image319.jpeg"/><Relationship Id="rId2" Type="http://schemas.openxmlformats.org/officeDocument/2006/relationships/image" Target="../media/image366.jpeg"/><Relationship Id="rId29" Type="http://schemas.openxmlformats.org/officeDocument/2006/relationships/image" Target="../media/image256.jpeg"/><Relationship Id="rId24" Type="http://schemas.openxmlformats.org/officeDocument/2006/relationships/image" Target="../media/image246.jpeg"/><Relationship Id="rId40" Type="http://schemas.openxmlformats.org/officeDocument/2006/relationships/image" Target="../media/image267.jpeg"/><Relationship Id="rId45" Type="http://schemas.openxmlformats.org/officeDocument/2006/relationships/image" Target="../media/image272.jpeg"/><Relationship Id="rId66" Type="http://schemas.openxmlformats.org/officeDocument/2006/relationships/image" Target="../media/image293.jpeg"/><Relationship Id="rId87" Type="http://schemas.openxmlformats.org/officeDocument/2006/relationships/image" Target="../media/image314.jpeg"/><Relationship Id="rId110" Type="http://schemas.openxmlformats.org/officeDocument/2006/relationships/image" Target="../media/image338.jpeg"/><Relationship Id="rId115" Type="http://schemas.openxmlformats.org/officeDocument/2006/relationships/image" Target="../media/image343.jpeg"/><Relationship Id="rId131" Type="http://schemas.openxmlformats.org/officeDocument/2006/relationships/image" Target="../media/image359.jpeg"/><Relationship Id="rId136" Type="http://schemas.openxmlformats.org/officeDocument/2006/relationships/image" Target="../media/image364.jpeg"/><Relationship Id="rId61" Type="http://schemas.openxmlformats.org/officeDocument/2006/relationships/image" Target="../media/image288.jpeg"/><Relationship Id="rId82" Type="http://schemas.openxmlformats.org/officeDocument/2006/relationships/image" Target="../media/image309.jpeg"/><Relationship Id="rId19" Type="http://schemas.openxmlformats.org/officeDocument/2006/relationships/image" Target="../media/image241.jpeg"/><Relationship Id="rId14" Type="http://schemas.openxmlformats.org/officeDocument/2006/relationships/image" Target="../media/image236.jpeg"/><Relationship Id="rId30" Type="http://schemas.openxmlformats.org/officeDocument/2006/relationships/image" Target="../media/image257.jpeg"/><Relationship Id="rId35" Type="http://schemas.openxmlformats.org/officeDocument/2006/relationships/image" Target="../media/image262.jpeg"/><Relationship Id="rId56" Type="http://schemas.openxmlformats.org/officeDocument/2006/relationships/image" Target="../media/image283.jpeg"/><Relationship Id="rId77" Type="http://schemas.openxmlformats.org/officeDocument/2006/relationships/image" Target="../media/image304.jpeg"/><Relationship Id="rId100" Type="http://schemas.openxmlformats.org/officeDocument/2006/relationships/image" Target="../media/image328.jpeg"/><Relationship Id="rId105" Type="http://schemas.openxmlformats.org/officeDocument/2006/relationships/image" Target="../media/image333.jpeg"/><Relationship Id="rId126" Type="http://schemas.openxmlformats.org/officeDocument/2006/relationships/image" Target="../media/image354.jpeg"/><Relationship Id="rId8" Type="http://schemas.openxmlformats.org/officeDocument/2006/relationships/image" Target="../media/image230.jpeg"/><Relationship Id="rId51" Type="http://schemas.openxmlformats.org/officeDocument/2006/relationships/image" Target="../media/image278.jpeg"/><Relationship Id="rId72" Type="http://schemas.openxmlformats.org/officeDocument/2006/relationships/image" Target="../media/image299.jpeg"/><Relationship Id="rId93" Type="http://schemas.openxmlformats.org/officeDocument/2006/relationships/image" Target="../media/image320.jpeg"/><Relationship Id="rId98" Type="http://schemas.openxmlformats.org/officeDocument/2006/relationships/image" Target="../media/image325.jpeg"/><Relationship Id="rId121" Type="http://schemas.openxmlformats.org/officeDocument/2006/relationships/image" Target="../media/image349.jpeg"/><Relationship Id="rId3" Type="http://schemas.openxmlformats.org/officeDocument/2006/relationships/image" Target="../media/image251.jpeg"/><Relationship Id="rId25" Type="http://schemas.openxmlformats.org/officeDocument/2006/relationships/image" Target="../media/image247.jpeg"/><Relationship Id="rId46" Type="http://schemas.openxmlformats.org/officeDocument/2006/relationships/image" Target="../media/image273.jpeg"/><Relationship Id="rId67" Type="http://schemas.openxmlformats.org/officeDocument/2006/relationships/image" Target="../media/image294.jpeg"/><Relationship Id="rId116" Type="http://schemas.openxmlformats.org/officeDocument/2006/relationships/image" Target="../media/image344.jpeg"/><Relationship Id="rId137" Type="http://schemas.openxmlformats.org/officeDocument/2006/relationships/image" Target="../media/image365.jpeg"/><Relationship Id="rId20" Type="http://schemas.openxmlformats.org/officeDocument/2006/relationships/image" Target="../media/image242.jpeg"/><Relationship Id="rId41" Type="http://schemas.openxmlformats.org/officeDocument/2006/relationships/image" Target="../media/image268.jpeg"/><Relationship Id="rId62" Type="http://schemas.openxmlformats.org/officeDocument/2006/relationships/image" Target="../media/image289.jpeg"/><Relationship Id="rId83" Type="http://schemas.openxmlformats.org/officeDocument/2006/relationships/image" Target="../media/image310.jpeg"/><Relationship Id="rId88" Type="http://schemas.openxmlformats.org/officeDocument/2006/relationships/image" Target="../media/image315.jpeg"/><Relationship Id="rId111" Type="http://schemas.openxmlformats.org/officeDocument/2006/relationships/image" Target="../media/image339.jpeg"/><Relationship Id="rId132" Type="http://schemas.openxmlformats.org/officeDocument/2006/relationships/image" Target="../media/image360.jpeg"/><Relationship Id="rId15" Type="http://schemas.openxmlformats.org/officeDocument/2006/relationships/image" Target="../media/image237.jpeg"/><Relationship Id="rId36" Type="http://schemas.openxmlformats.org/officeDocument/2006/relationships/image" Target="../media/image263.jpeg"/><Relationship Id="rId57" Type="http://schemas.openxmlformats.org/officeDocument/2006/relationships/image" Target="../media/image284.jpeg"/><Relationship Id="rId106" Type="http://schemas.openxmlformats.org/officeDocument/2006/relationships/image" Target="../media/image334.jpeg"/><Relationship Id="rId127" Type="http://schemas.openxmlformats.org/officeDocument/2006/relationships/image" Target="../media/image355.jpeg"/><Relationship Id="rId10" Type="http://schemas.openxmlformats.org/officeDocument/2006/relationships/image" Target="../media/image232.jpeg"/><Relationship Id="rId31" Type="http://schemas.openxmlformats.org/officeDocument/2006/relationships/image" Target="../media/image258.jpeg"/><Relationship Id="rId52" Type="http://schemas.openxmlformats.org/officeDocument/2006/relationships/image" Target="../media/image279.jpeg"/><Relationship Id="rId73" Type="http://schemas.openxmlformats.org/officeDocument/2006/relationships/image" Target="../media/image300.jpeg"/><Relationship Id="rId78" Type="http://schemas.openxmlformats.org/officeDocument/2006/relationships/image" Target="../media/image305.jpeg"/><Relationship Id="rId94" Type="http://schemas.openxmlformats.org/officeDocument/2006/relationships/image" Target="../media/image321.jpeg"/><Relationship Id="rId99" Type="http://schemas.openxmlformats.org/officeDocument/2006/relationships/image" Target="../media/image326.jpeg"/><Relationship Id="rId101" Type="http://schemas.openxmlformats.org/officeDocument/2006/relationships/image" Target="../media/image329.jpeg"/><Relationship Id="rId122" Type="http://schemas.openxmlformats.org/officeDocument/2006/relationships/image" Target="../media/image350.jpeg"/><Relationship Id="rId4" Type="http://schemas.openxmlformats.org/officeDocument/2006/relationships/image" Target="../media/image249.jpeg"/><Relationship Id="rId9" Type="http://schemas.openxmlformats.org/officeDocument/2006/relationships/image" Target="../media/image231.jpeg"/><Relationship Id="rId26" Type="http://schemas.openxmlformats.org/officeDocument/2006/relationships/image" Target="../media/image248.jpeg"/><Relationship Id="rId47" Type="http://schemas.openxmlformats.org/officeDocument/2006/relationships/image" Target="../media/image274.jpeg"/><Relationship Id="rId68" Type="http://schemas.openxmlformats.org/officeDocument/2006/relationships/image" Target="../media/image295.jpeg"/><Relationship Id="rId89" Type="http://schemas.openxmlformats.org/officeDocument/2006/relationships/image" Target="../media/image316.jpeg"/><Relationship Id="rId112" Type="http://schemas.openxmlformats.org/officeDocument/2006/relationships/image" Target="../media/image340.jpeg"/><Relationship Id="rId133" Type="http://schemas.openxmlformats.org/officeDocument/2006/relationships/image" Target="../media/image361.jpe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96.emf"/><Relationship Id="rId18" Type="http://schemas.openxmlformats.org/officeDocument/2006/relationships/image" Target="../media/image176.png"/><Relationship Id="rId26" Type="http://schemas.openxmlformats.org/officeDocument/2006/relationships/image" Target="../media/image26.png"/><Relationship Id="rId39" Type="http://schemas.openxmlformats.org/officeDocument/2006/relationships/image" Target="../media/image188.png"/><Relationship Id="rId21" Type="http://schemas.openxmlformats.org/officeDocument/2006/relationships/image" Target="../media/image15.png"/><Relationship Id="rId34" Type="http://schemas.openxmlformats.org/officeDocument/2006/relationships/image" Target="../media/image185.png"/><Relationship Id="rId42" Type="http://schemas.openxmlformats.org/officeDocument/2006/relationships/image" Target="../media/image191.png"/><Relationship Id="rId47" Type="http://schemas.openxmlformats.org/officeDocument/2006/relationships/image" Target="../media/image20.png"/><Relationship Id="rId50" Type="http://schemas.openxmlformats.org/officeDocument/2006/relationships/image" Target="../media/image22.png"/><Relationship Id="rId55" Type="http://schemas.openxmlformats.org/officeDocument/2006/relationships/image" Target="../media/image27.emf"/><Relationship Id="rId7" Type="http://schemas.openxmlformats.org/officeDocument/2006/relationships/image" Target="../media/image93.emf"/><Relationship Id="rId2" Type="http://schemas.openxmlformats.org/officeDocument/2006/relationships/image" Target="../media/image99.emf"/><Relationship Id="rId16" Type="http://schemas.openxmlformats.org/officeDocument/2006/relationships/image" Target="../media/image2.emf"/><Relationship Id="rId29" Type="http://schemas.openxmlformats.org/officeDocument/2006/relationships/image" Target="../media/image181.png"/><Relationship Id="rId11" Type="http://schemas.openxmlformats.org/officeDocument/2006/relationships/image" Target="../media/image28.emf"/><Relationship Id="rId24" Type="http://schemas.openxmlformats.org/officeDocument/2006/relationships/image" Target="../media/image177.png"/><Relationship Id="rId32" Type="http://schemas.openxmlformats.org/officeDocument/2006/relationships/image" Target="../media/image183.png"/><Relationship Id="rId37" Type="http://schemas.openxmlformats.org/officeDocument/2006/relationships/image" Target="../media/image25.png"/><Relationship Id="rId40" Type="http://schemas.openxmlformats.org/officeDocument/2006/relationships/image" Target="../media/image189.png"/><Relationship Id="rId45" Type="http://schemas.openxmlformats.org/officeDocument/2006/relationships/image" Target="../media/image192.png"/><Relationship Id="rId53" Type="http://schemas.openxmlformats.org/officeDocument/2006/relationships/image" Target="../media/image69.emf"/><Relationship Id="rId5" Type="http://schemas.openxmlformats.org/officeDocument/2006/relationships/image" Target="../media/image1.emf"/><Relationship Id="rId10" Type="http://schemas.openxmlformats.org/officeDocument/2006/relationships/image" Target="../media/image98.emf"/><Relationship Id="rId19" Type="http://schemas.openxmlformats.org/officeDocument/2006/relationships/image" Target="../media/image13.png"/><Relationship Id="rId31" Type="http://schemas.openxmlformats.org/officeDocument/2006/relationships/image" Target="../media/image24.png"/><Relationship Id="rId44" Type="http://schemas.openxmlformats.org/officeDocument/2006/relationships/image" Target="../media/image19.png"/><Relationship Id="rId52" Type="http://schemas.openxmlformats.org/officeDocument/2006/relationships/image" Target="../media/image65.emf"/><Relationship Id="rId4" Type="http://schemas.openxmlformats.org/officeDocument/2006/relationships/image" Target="../media/image170.emf"/><Relationship Id="rId9" Type="http://schemas.openxmlformats.org/officeDocument/2006/relationships/image" Target="../media/image171.png"/><Relationship Id="rId14" Type="http://schemas.openxmlformats.org/officeDocument/2006/relationships/image" Target="../media/image172.emf"/><Relationship Id="rId22" Type="http://schemas.openxmlformats.org/officeDocument/2006/relationships/image" Target="../media/image16.png"/><Relationship Id="rId27" Type="http://schemas.openxmlformats.org/officeDocument/2006/relationships/image" Target="../media/image179.png"/><Relationship Id="rId30" Type="http://schemas.openxmlformats.org/officeDocument/2006/relationships/image" Target="../media/image182.png"/><Relationship Id="rId35" Type="http://schemas.openxmlformats.org/officeDocument/2006/relationships/image" Target="../media/image186.png"/><Relationship Id="rId43" Type="http://schemas.openxmlformats.org/officeDocument/2006/relationships/image" Target="../media/image18.png"/><Relationship Id="rId48" Type="http://schemas.openxmlformats.org/officeDocument/2006/relationships/image" Target="../media/image194.png"/><Relationship Id="rId8" Type="http://schemas.openxmlformats.org/officeDocument/2006/relationships/image" Target="../media/image44.emf"/><Relationship Id="rId51" Type="http://schemas.openxmlformats.org/officeDocument/2006/relationships/image" Target="../media/image61.emf"/><Relationship Id="rId3" Type="http://schemas.openxmlformats.org/officeDocument/2006/relationships/image" Target="../media/image39.emf"/><Relationship Id="rId12" Type="http://schemas.openxmlformats.org/officeDocument/2006/relationships/image" Target="../media/image94.emf"/><Relationship Id="rId17" Type="http://schemas.openxmlformats.org/officeDocument/2006/relationships/image" Target="../media/image175.png"/><Relationship Id="rId25" Type="http://schemas.openxmlformats.org/officeDocument/2006/relationships/image" Target="../media/image178.png"/><Relationship Id="rId33" Type="http://schemas.openxmlformats.org/officeDocument/2006/relationships/image" Target="../media/image184.png"/><Relationship Id="rId38" Type="http://schemas.openxmlformats.org/officeDocument/2006/relationships/image" Target="../media/image23.png"/><Relationship Id="rId46" Type="http://schemas.openxmlformats.org/officeDocument/2006/relationships/image" Target="../media/image193.png"/><Relationship Id="rId20" Type="http://schemas.openxmlformats.org/officeDocument/2006/relationships/image" Target="../media/image14.png"/><Relationship Id="rId41" Type="http://schemas.openxmlformats.org/officeDocument/2006/relationships/image" Target="../media/image190.png"/><Relationship Id="rId54" Type="http://schemas.openxmlformats.org/officeDocument/2006/relationships/image" Target="../media/image70.emf"/><Relationship Id="rId1" Type="http://schemas.openxmlformats.org/officeDocument/2006/relationships/image" Target="../media/image32.emf"/><Relationship Id="rId6" Type="http://schemas.openxmlformats.org/officeDocument/2006/relationships/image" Target="../media/image33.png"/><Relationship Id="rId15" Type="http://schemas.openxmlformats.org/officeDocument/2006/relationships/image" Target="../media/image30.emf"/><Relationship Id="rId23" Type="http://schemas.openxmlformats.org/officeDocument/2006/relationships/image" Target="../media/image17.png"/><Relationship Id="rId28" Type="http://schemas.openxmlformats.org/officeDocument/2006/relationships/image" Target="../media/image180.png"/><Relationship Id="rId36" Type="http://schemas.openxmlformats.org/officeDocument/2006/relationships/image" Target="../media/image187.png"/><Relationship Id="rId49" Type="http://schemas.openxmlformats.org/officeDocument/2006/relationships/image" Target="../media/image21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65.emf"/><Relationship Id="rId13" Type="http://schemas.openxmlformats.org/officeDocument/2006/relationships/image" Target="../media/image56.emf"/><Relationship Id="rId18" Type="http://schemas.openxmlformats.org/officeDocument/2006/relationships/image" Target="../media/image33.png"/><Relationship Id="rId3" Type="http://schemas.openxmlformats.org/officeDocument/2006/relationships/image" Target="../media/image170.emf"/><Relationship Id="rId21" Type="http://schemas.openxmlformats.org/officeDocument/2006/relationships/image" Target="../media/image98.emf"/><Relationship Id="rId7" Type="http://schemas.openxmlformats.org/officeDocument/2006/relationships/image" Target="../media/image70.emf"/><Relationship Id="rId12" Type="http://schemas.openxmlformats.org/officeDocument/2006/relationships/image" Target="../media/image3.emf"/><Relationship Id="rId17" Type="http://schemas.openxmlformats.org/officeDocument/2006/relationships/image" Target="../media/image368.jpeg"/><Relationship Id="rId2" Type="http://schemas.openxmlformats.org/officeDocument/2006/relationships/image" Target="../media/image28.emf"/><Relationship Id="rId16" Type="http://schemas.openxmlformats.org/officeDocument/2006/relationships/image" Target="../media/image367.emf"/><Relationship Id="rId20" Type="http://schemas.openxmlformats.org/officeDocument/2006/relationships/image" Target="../media/image171.png"/><Relationship Id="rId1" Type="http://schemas.openxmlformats.org/officeDocument/2006/relationships/image" Target="../media/image195.emf"/><Relationship Id="rId6" Type="http://schemas.openxmlformats.org/officeDocument/2006/relationships/image" Target="../media/image69.emf"/><Relationship Id="rId11" Type="http://schemas.openxmlformats.org/officeDocument/2006/relationships/image" Target="../media/image12.emf"/><Relationship Id="rId5" Type="http://schemas.openxmlformats.org/officeDocument/2006/relationships/image" Target="../media/image1.emf"/><Relationship Id="rId15" Type="http://schemas.openxmlformats.org/officeDocument/2006/relationships/image" Target="../media/image8.emf"/><Relationship Id="rId10" Type="http://schemas.openxmlformats.org/officeDocument/2006/relationships/image" Target="../media/image47.emf"/><Relationship Id="rId19" Type="http://schemas.openxmlformats.org/officeDocument/2006/relationships/image" Target="../media/image30.emf"/><Relationship Id="rId4" Type="http://schemas.openxmlformats.org/officeDocument/2006/relationships/image" Target="../media/image32.emf"/><Relationship Id="rId9" Type="http://schemas.openxmlformats.org/officeDocument/2006/relationships/image" Target="../media/image61.emf"/><Relationship Id="rId14" Type="http://schemas.openxmlformats.org/officeDocument/2006/relationships/image" Target="../media/image48.emf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6.emf"/><Relationship Id="rId18" Type="http://schemas.openxmlformats.org/officeDocument/2006/relationships/image" Target="../media/image170.emf"/><Relationship Id="rId26" Type="http://schemas.openxmlformats.org/officeDocument/2006/relationships/image" Target="../media/image1.emf"/><Relationship Id="rId39" Type="http://schemas.openxmlformats.org/officeDocument/2006/relationships/image" Target="../media/image385.png"/><Relationship Id="rId21" Type="http://schemas.openxmlformats.org/officeDocument/2006/relationships/image" Target="../media/image378.png"/><Relationship Id="rId34" Type="http://schemas.openxmlformats.org/officeDocument/2006/relationships/image" Target="../media/image131.emf"/><Relationship Id="rId42" Type="http://schemas.openxmlformats.org/officeDocument/2006/relationships/image" Target="../media/image388.png"/><Relationship Id="rId47" Type="http://schemas.openxmlformats.org/officeDocument/2006/relationships/image" Target="../media/image196.emf"/><Relationship Id="rId50" Type="http://schemas.openxmlformats.org/officeDocument/2006/relationships/image" Target="../media/image62.emf"/><Relationship Id="rId7" Type="http://schemas.openxmlformats.org/officeDocument/2006/relationships/image" Target="../media/image2.emf"/><Relationship Id="rId2" Type="http://schemas.openxmlformats.org/officeDocument/2006/relationships/image" Target="../media/image370.jpeg"/><Relationship Id="rId16" Type="http://schemas.openxmlformats.org/officeDocument/2006/relationships/image" Target="../media/image89.emf"/><Relationship Id="rId29" Type="http://schemas.openxmlformats.org/officeDocument/2006/relationships/image" Target="../media/image382.emf"/><Relationship Id="rId11" Type="http://schemas.openxmlformats.org/officeDocument/2006/relationships/image" Target="../media/image134.emf"/><Relationship Id="rId24" Type="http://schemas.openxmlformats.org/officeDocument/2006/relationships/image" Target="../media/image381.jpeg"/><Relationship Id="rId32" Type="http://schemas.openxmlformats.org/officeDocument/2006/relationships/image" Target="../media/image367.emf"/><Relationship Id="rId37" Type="http://schemas.openxmlformats.org/officeDocument/2006/relationships/image" Target="../media/image35.emf"/><Relationship Id="rId40" Type="http://schemas.openxmlformats.org/officeDocument/2006/relationships/image" Target="../media/image386.png"/><Relationship Id="rId45" Type="http://schemas.openxmlformats.org/officeDocument/2006/relationships/image" Target="../media/image126.emf"/><Relationship Id="rId5" Type="http://schemas.openxmlformats.org/officeDocument/2006/relationships/image" Target="../media/image372.png"/><Relationship Id="rId15" Type="http://schemas.openxmlformats.org/officeDocument/2006/relationships/image" Target="../media/image87.emf"/><Relationship Id="rId23" Type="http://schemas.openxmlformats.org/officeDocument/2006/relationships/image" Target="../media/image380.jpeg"/><Relationship Id="rId28" Type="http://schemas.openxmlformats.org/officeDocument/2006/relationships/image" Target="../media/image47.emf"/><Relationship Id="rId36" Type="http://schemas.openxmlformats.org/officeDocument/2006/relationships/image" Target="../media/image167.jpeg"/><Relationship Id="rId49" Type="http://schemas.openxmlformats.org/officeDocument/2006/relationships/image" Target="../media/image63.emf"/><Relationship Id="rId10" Type="http://schemas.openxmlformats.org/officeDocument/2006/relationships/image" Target="../media/image133.emf"/><Relationship Id="rId19" Type="http://schemas.openxmlformats.org/officeDocument/2006/relationships/image" Target="../media/image376.png"/><Relationship Id="rId31" Type="http://schemas.openxmlformats.org/officeDocument/2006/relationships/image" Target="../media/image384.emf"/><Relationship Id="rId44" Type="http://schemas.openxmlformats.org/officeDocument/2006/relationships/image" Target="../media/image32.emf"/><Relationship Id="rId4" Type="http://schemas.openxmlformats.org/officeDocument/2006/relationships/image" Target="../media/image371.png"/><Relationship Id="rId9" Type="http://schemas.openxmlformats.org/officeDocument/2006/relationships/image" Target="../media/image132.emf"/><Relationship Id="rId14" Type="http://schemas.openxmlformats.org/officeDocument/2006/relationships/image" Target="../media/image375.emf"/><Relationship Id="rId22" Type="http://schemas.openxmlformats.org/officeDocument/2006/relationships/image" Target="../media/image379.jpeg"/><Relationship Id="rId27" Type="http://schemas.openxmlformats.org/officeDocument/2006/relationships/image" Target="../media/image46.emf"/><Relationship Id="rId30" Type="http://schemas.openxmlformats.org/officeDocument/2006/relationships/image" Target="../media/image383.emf"/><Relationship Id="rId35" Type="http://schemas.openxmlformats.org/officeDocument/2006/relationships/image" Target="../media/image146.emf"/><Relationship Id="rId43" Type="http://schemas.openxmlformats.org/officeDocument/2006/relationships/image" Target="../media/image389.png"/><Relationship Id="rId48" Type="http://schemas.openxmlformats.org/officeDocument/2006/relationships/image" Target="../media/image98.emf"/><Relationship Id="rId8" Type="http://schemas.openxmlformats.org/officeDocument/2006/relationships/image" Target="../media/image130.emf"/><Relationship Id="rId51" Type="http://schemas.openxmlformats.org/officeDocument/2006/relationships/image" Target="../media/image202.png"/><Relationship Id="rId3" Type="http://schemas.openxmlformats.org/officeDocument/2006/relationships/image" Target="../media/image33.png"/><Relationship Id="rId12" Type="http://schemas.openxmlformats.org/officeDocument/2006/relationships/image" Target="../media/image374.emf"/><Relationship Id="rId17" Type="http://schemas.openxmlformats.org/officeDocument/2006/relationships/image" Target="../media/image28.emf"/><Relationship Id="rId25" Type="http://schemas.openxmlformats.org/officeDocument/2006/relationships/image" Target="../media/image169.emf"/><Relationship Id="rId33" Type="http://schemas.openxmlformats.org/officeDocument/2006/relationships/image" Target="../media/image197.jpeg"/><Relationship Id="rId38" Type="http://schemas.openxmlformats.org/officeDocument/2006/relationships/image" Target="../media/image171.png"/><Relationship Id="rId46" Type="http://schemas.openxmlformats.org/officeDocument/2006/relationships/image" Target="../media/image119.emf"/><Relationship Id="rId20" Type="http://schemas.openxmlformats.org/officeDocument/2006/relationships/image" Target="../media/image377.png"/><Relationship Id="rId41" Type="http://schemas.openxmlformats.org/officeDocument/2006/relationships/image" Target="../media/image387.png"/><Relationship Id="rId1" Type="http://schemas.openxmlformats.org/officeDocument/2006/relationships/image" Target="../media/image369.jpeg"/><Relationship Id="rId6" Type="http://schemas.openxmlformats.org/officeDocument/2006/relationships/image" Target="../media/image373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7.jpeg"/><Relationship Id="rId13" Type="http://schemas.openxmlformats.org/officeDocument/2006/relationships/image" Target="../media/image402.jpeg"/><Relationship Id="rId18" Type="http://schemas.openxmlformats.org/officeDocument/2006/relationships/image" Target="../media/image407.jpeg"/><Relationship Id="rId3" Type="http://schemas.openxmlformats.org/officeDocument/2006/relationships/image" Target="../media/image392.jpeg"/><Relationship Id="rId21" Type="http://schemas.openxmlformats.org/officeDocument/2006/relationships/image" Target="../media/image410.jpeg"/><Relationship Id="rId7" Type="http://schemas.openxmlformats.org/officeDocument/2006/relationships/image" Target="../media/image396.jpeg"/><Relationship Id="rId12" Type="http://schemas.openxmlformats.org/officeDocument/2006/relationships/image" Target="../media/image401.jpeg"/><Relationship Id="rId17" Type="http://schemas.openxmlformats.org/officeDocument/2006/relationships/image" Target="../media/image406.jpeg"/><Relationship Id="rId2" Type="http://schemas.openxmlformats.org/officeDocument/2006/relationships/image" Target="../media/image391.jpeg"/><Relationship Id="rId16" Type="http://schemas.openxmlformats.org/officeDocument/2006/relationships/image" Target="../media/image405.jpeg"/><Relationship Id="rId20" Type="http://schemas.openxmlformats.org/officeDocument/2006/relationships/image" Target="../media/image409.jpeg"/><Relationship Id="rId1" Type="http://schemas.openxmlformats.org/officeDocument/2006/relationships/image" Target="../media/image390.jpeg"/><Relationship Id="rId6" Type="http://schemas.openxmlformats.org/officeDocument/2006/relationships/image" Target="../media/image395.jpeg"/><Relationship Id="rId11" Type="http://schemas.openxmlformats.org/officeDocument/2006/relationships/image" Target="../media/image400.jpeg"/><Relationship Id="rId5" Type="http://schemas.openxmlformats.org/officeDocument/2006/relationships/image" Target="../media/image394.jpeg"/><Relationship Id="rId15" Type="http://schemas.openxmlformats.org/officeDocument/2006/relationships/image" Target="../media/image404.jpeg"/><Relationship Id="rId10" Type="http://schemas.openxmlformats.org/officeDocument/2006/relationships/image" Target="../media/image399.jpeg"/><Relationship Id="rId19" Type="http://schemas.openxmlformats.org/officeDocument/2006/relationships/image" Target="../media/image408.jpeg"/><Relationship Id="rId4" Type="http://schemas.openxmlformats.org/officeDocument/2006/relationships/image" Target="../media/image393.jpeg"/><Relationship Id="rId9" Type="http://schemas.openxmlformats.org/officeDocument/2006/relationships/image" Target="../media/image398.jpeg"/><Relationship Id="rId14" Type="http://schemas.openxmlformats.org/officeDocument/2006/relationships/image" Target="../media/image403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23.png"/><Relationship Id="rId18" Type="http://schemas.openxmlformats.org/officeDocument/2006/relationships/image" Target="../media/image428.png"/><Relationship Id="rId26" Type="http://schemas.openxmlformats.org/officeDocument/2006/relationships/image" Target="../media/image436.png"/><Relationship Id="rId39" Type="http://schemas.openxmlformats.org/officeDocument/2006/relationships/image" Target="../media/image189.png"/><Relationship Id="rId21" Type="http://schemas.openxmlformats.org/officeDocument/2006/relationships/image" Target="../media/image431.png"/><Relationship Id="rId34" Type="http://schemas.openxmlformats.org/officeDocument/2006/relationships/image" Target="../media/image444.jpeg"/><Relationship Id="rId42" Type="http://schemas.openxmlformats.org/officeDocument/2006/relationships/image" Target="../media/image146.emf"/><Relationship Id="rId47" Type="http://schemas.openxmlformats.org/officeDocument/2006/relationships/image" Target="../media/image452.png"/><Relationship Id="rId50" Type="http://schemas.openxmlformats.org/officeDocument/2006/relationships/image" Target="../media/image455.png"/><Relationship Id="rId7" Type="http://schemas.openxmlformats.org/officeDocument/2006/relationships/image" Target="../media/image417.jpeg"/><Relationship Id="rId2" Type="http://schemas.openxmlformats.org/officeDocument/2006/relationships/image" Target="../media/image412.jpeg"/><Relationship Id="rId16" Type="http://schemas.openxmlformats.org/officeDocument/2006/relationships/image" Target="../media/image426.png"/><Relationship Id="rId29" Type="http://schemas.openxmlformats.org/officeDocument/2006/relationships/image" Target="../media/image439.png"/><Relationship Id="rId11" Type="http://schemas.openxmlformats.org/officeDocument/2006/relationships/image" Target="../media/image421.png"/><Relationship Id="rId24" Type="http://schemas.openxmlformats.org/officeDocument/2006/relationships/image" Target="../media/image434.png"/><Relationship Id="rId32" Type="http://schemas.openxmlformats.org/officeDocument/2006/relationships/image" Target="../media/image442.jpeg"/><Relationship Id="rId37" Type="http://schemas.openxmlformats.org/officeDocument/2006/relationships/image" Target="../media/image447.png"/><Relationship Id="rId40" Type="http://schemas.openxmlformats.org/officeDocument/2006/relationships/image" Target="../media/image23.png"/><Relationship Id="rId45" Type="http://schemas.openxmlformats.org/officeDocument/2006/relationships/image" Target="../media/image450.png"/><Relationship Id="rId5" Type="http://schemas.openxmlformats.org/officeDocument/2006/relationships/image" Target="../media/image415.jpeg"/><Relationship Id="rId15" Type="http://schemas.openxmlformats.org/officeDocument/2006/relationships/image" Target="../media/image425.png"/><Relationship Id="rId23" Type="http://schemas.openxmlformats.org/officeDocument/2006/relationships/image" Target="../media/image433.png"/><Relationship Id="rId28" Type="http://schemas.openxmlformats.org/officeDocument/2006/relationships/image" Target="../media/image438.png"/><Relationship Id="rId36" Type="http://schemas.openxmlformats.org/officeDocument/2006/relationships/image" Target="../media/image446.png"/><Relationship Id="rId49" Type="http://schemas.openxmlformats.org/officeDocument/2006/relationships/image" Target="../media/image454.png"/><Relationship Id="rId10" Type="http://schemas.openxmlformats.org/officeDocument/2006/relationships/image" Target="../media/image420.png"/><Relationship Id="rId19" Type="http://schemas.openxmlformats.org/officeDocument/2006/relationships/image" Target="../media/image429.png"/><Relationship Id="rId31" Type="http://schemas.openxmlformats.org/officeDocument/2006/relationships/image" Target="../media/image441.png"/><Relationship Id="rId44" Type="http://schemas.openxmlformats.org/officeDocument/2006/relationships/image" Target="../media/image449.png"/><Relationship Id="rId52" Type="http://schemas.openxmlformats.org/officeDocument/2006/relationships/image" Target="../media/image457.png"/><Relationship Id="rId4" Type="http://schemas.openxmlformats.org/officeDocument/2006/relationships/image" Target="../media/image414.jpeg"/><Relationship Id="rId9" Type="http://schemas.openxmlformats.org/officeDocument/2006/relationships/image" Target="../media/image419.png"/><Relationship Id="rId14" Type="http://schemas.openxmlformats.org/officeDocument/2006/relationships/image" Target="../media/image424.png"/><Relationship Id="rId22" Type="http://schemas.openxmlformats.org/officeDocument/2006/relationships/image" Target="../media/image432.png"/><Relationship Id="rId27" Type="http://schemas.openxmlformats.org/officeDocument/2006/relationships/image" Target="../media/image437.png"/><Relationship Id="rId30" Type="http://schemas.openxmlformats.org/officeDocument/2006/relationships/image" Target="../media/image440.png"/><Relationship Id="rId35" Type="http://schemas.openxmlformats.org/officeDocument/2006/relationships/image" Target="../media/image445.jpeg"/><Relationship Id="rId43" Type="http://schemas.openxmlformats.org/officeDocument/2006/relationships/image" Target="../media/image448.png"/><Relationship Id="rId48" Type="http://schemas.openxmlformats.org/officeDocument/2006/relationships/image" Target="../media/image453.png"/><Relationship Id="rId8" Type="http://schemas.openxmlformats.org/officeDocument/2006/relationships/image" Target="../media/image418.jpeg"/><Relationship Id="rId51" Type="http://schemas.openxmlformats.org/officeDocument/2006/relationships/image" Target="../media/image456.png"/><Relationship Id="rId3" Type="http://schemas.openxmlformats.org/officeDocument/2006/relationships/image" Target="../media/image413.jpeg"/><Relationship Id="rId12" Type="http://schemas.openxmlformats.org/officeDocument/2006/relationships/image" Target="../media/image422.png"/><Relationship Id="rId17" Type="http://schemas.openxmlformats.org/officeDocument/2006/relationships/image" Target="../media/image427.png"/><Relationship Id="rId25" Type="http://schemas.openxmlformats.org/officeDocument/2006/relationships/image" Target="../media/image435.png"/><Relationship Id="rId33" Type="http://schemas.openxmlformats.org/officeDocument/2006/relationships/image" Target="../media/image443.jpeg"/><Relationship Id="rId38" Type="http://schemas.openxmlformats.org/officeDocument/2006/relationships/image" Target="../media/image3.emf"/><Relationship Id="rId46" Type="http://schemas.openxmlformats.org/officeDocument/2006/relationships/image" Target="../media/image451.png"/><Relationship Id="rId20" Type="http://schemas.openxmlformats.org/officeDocument/2006/relationships/image" Target="../media/image430.png"/><Relationship Id="rId41" Type="http://schemas.openxmlformats.org/officeDocument/2006/relationships/image" Target="../media/image19.png"/><Relationship Id="rId1" Type="http://schemas.openxmlformats.org/officeDocument/2006/relationships/image" Target="../media/image411.jpeg"/><Relationship Id="rId6" Type="http://schemas.openxmlformats.org/officeDocument/2006/relationships/image" Target="../media/image416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70.png"/><Relationship Id="rId18" Type="http://schemas.openxmlformats.org/officeDocument/2006/relationships/image" Target="../media/image475.png"/><Relationship Id="rId26" Type="http://schemas.openxmlformats.org/officeDocument/2006/relationships/image" Target="../media/image483.png"/><Relationship Id="rId39" Type="http://schemas.openxmlformats.org/officeDocument/2006/relationships/image" Target="../media/image496.png"/><Relationship Id="rId21" Type="http://schemas.openxmlformats.org/officeDocument/2006/relationships/image" Target="../media/image478.png"/><Relationship Id="rId34" Type="http://schemas.openxmlformats.org/officeDocument/2006/relationships/image" Target="../media/image491.png"/><Relationship Id="rId7" Type="http://schemas.openxmlformats.org/officeDocument/2006/relationships/image" Target="../media/image464.png"/><Relationship Id="rId12" Type="http://schemas.openxmlformats.org/officeDocument/2006/relationships/image" Target="../media/image469.png"/><Relationship Id="rId17" Type="http://schemas.openxmlformats.org/officeDocument/2006/relationships/image" Target="../media/image474.png"/><Relationship Id="rId25" Type="http://schemas.openxmlformats.org/officeDocument/2006/relationships/image" Target="../media/image482.png"/><Relationship Id="rId33" Type="http://schemas.openxmlformats.org/officeDocument/2006/relationships/image" Target="../media/image490.png"/><Relationship Id="rId38" Type="http://schemas.openxmlformats.org/officeDocument/2006/relationships/image" Target="../media/image495.png"/><Relationship Id="rId2" Type="http://schemas.openxmlformats.org/officeDocument/2006/relationships/image" Target="../media/image459.png"/><Relationship Id="rId16" Type="http://schemas.openxmlformats.org/officeDocument/2006/relationships/image" Target="../media/image473.png"/><Relationship Id="rId20" Type="http://schemas.openxmlformats.org/officeDocument/2006/relationships/image" Target="../media/image477.png"/><Relationship Id="rId29" Type="http://schemas.openxmlformats.org/officeDocument/2006/relationships/image" Target="../media/image486.png"/><Relationship Id="rId1" Type="http://schemas.openxmlformats.org/officeDocument/2006/relationships/image" Target="../media/image458.png"/><Relationship Id="rId6" Type="http://schemas.openxmlformats.org/officeDocument/2006/relationships/image" Target="../media/image463.png"/><Relationship Id="rId11" Type="http://schemas.openxmlformats.org/officeDocument/2006/relationships/image" Target="../media/image468.png"/><Relationship Id="rId24" Type="http://schemas.openxmlformats.org/officeDocument/2006/relationships/image" Target="../media/image481.png"/><Relationship Id="rId32" Type="http://schemas.openxmlformats.org/officeDocument/2006/relationships/image" Target="../media/image489.png"/><Relationship Id="rId37" Type="http://schemas.openxmlformats.org/officeDocument/2006/relationships/image" Target="../media/image494.png"/><Relationship Id="rId5" Type="http://schemas.openxmlformats.org/officeDocument/2006/relationships/image" Target="../media/image462.png"/><Relationship Id="rId15" Type="http://schemas.openxmlformats.org/officeDocument/2006/relationships/image" Target="../media/image472.png"/><Relationship Id="rId23" Type="http://schemas.openxmlformats.org/officeDocument/2006/relationships/image" Target="../media/image480.png"/><Relationship Id="rId28" Type="http://schemas.openxmlformats.org/officeDocument/2006/relationships/image" Target="../media/image485.png"/><Relationship Id="rId36" Type="http://schemas.openxmlformats.org/officeDocument/2006/relationships/image" Target="../media/image493.png"/><Relationship Id="rId10" Type="http://schemas.openxmlformats.org/officeDocument/2006/relationships/image" Target="../media/image467.png"/><Relationship Id="rId19" Type="http://schemas.openxmlformats.org/officeDocument/2006/relationships/image" Target="../media/image476.png"/><Relationship Id="rId31" Type="http://schemas.openxmlformats.org/officeDocument/2006/relationships/image" Target="../media/image488.png"/><Relationship Id="rId4" Type="http://schemas.openxmlformats.org/officeDocument/2006/relationships/image" Target="../media/image461.png"/><Relationship Id="rId9" Type="http://schemas.openxmlformats.org/officeDocument/2006/relationships/image" Target="../media/image466.png"/><Relationship Id="rId14" Type="http://schemas.openxmlformats.org/officeDocument/2006/relationships/image" Target="../media/image471.png"/><Relationship Id="rId22" Type="http://schemas.openxmlformats.org/officeDocument/2006/relationships/image" Target="../media/image479.png"/><Relationship Id="rId27" Type="http://schemas.openxmlformats.org/officeDocument/2006/relationships/image" Target="../media/image484.png"/><Relationship Id="rId30" Type="http://schemas.openxmlformats.org/officeDocument/2006/relationships/image" Target="../media/image487.png"/><Relationship Id="rId35" Type="http://schemas.openxmlformats.org/officeDocument/2006/relationships/image" Target="../media/image492.png"/><Relationship Id="rId8" Type="http://schemas.openxmlformats.org/officeDocument/2006/relationships/image" Target="../media/image465.png"/><Relationship Id="rId3" Type="http://schemas.openxmlformats.org/officeDocument/2006/relationships/image" Target="../media/image460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522.jpeg"/><Relationship Id="rId21" Type="http://schemas.openxmlformats.org/officeDocument/2006/relationships/image" Target="../media/image517.jpeg"/><Relationship Id="rId42" Type="http://schemas.openxmlformats.org/officeDocument/2006/relationships/image" Target="../media/image538.png"/><Relationship Id="rId47" Type="http://schemas.openxmlformats.org/officeDocument/2006/relationships/image" Target="../media/image543.jpeg"/><Relationship Id="rId63" Type="http://schemas.openxmlformats.org/officeDocument/2006/relationships/image" Target="../media/image559.jpeg"/><Relationship Id="rId68" Type="http://schemas.openxmlformats.org/officeDocument/2006/relationships/image" Target="../media/image564.jpeg"/><Relationship Id="rId2" Type="http://schemas.openxmlformats.org/officeDocument/2006/relationships/image" Target="../media/image498.jpeg"/><Relationship Id="rId16" Type="http://schemas.openxmlformats.org/officeDocument/2006/relationships/image" Target="../media/image512.jpeg"/><Relationship Id="rId29" Type="http://schemas.openxmlformats.org/officeDocument/2006/relationships/image" Target="../media/image525.jpeg"/><Relationship Id="rId11" Type="http://schemas.openxmlformats.org/officeDocument/2006/relationships/image" Target="../media/image507.jpeg"/><Relationship Id="rId24" Type="http://schemas.openxmlformats.org/officeDocument/2006/relationships/image" Target="../media/image520.jpeg"/><Relationship Id="rId32" Type="http://schemas.openxmlformats.org/officeDocument/2006/relationships/image" Target="../media/image528.jpeg"/><Relationship Id="rId37" Type="http://schemas.openxmlformats.org/officeDocument/2006/relationships/image" Target="../media/image533.jpeg"/><Relationship Id="rId40" Type="http://schemas.openxmlformats.org/officeDocument/2006/relationships/image" Target="../media/image536.jpeg"/><Relationship Id="rId45" Type="http://schemas.openxmlformats.org/officeDocument/2006/relationships/image" Target="../media/image541.jpeg"/><Relationship Id="rId53" Type="http://schemas.openxmlformats.org/officeDocument/2006/relationships/image" Target="../media/image549.png"/><Relationship Id="rId58" Type="http://schemas.openxmlformats.org/officeDocument/2006/relationships/image" Target="../media/image554.jpeg"/><Relationship Id="rId66" Type="http://schemas.openxmlformats.org/officeDocument/2006/relationships/image" Target="../media/image562.jpeg"/><Relationship Id="rId74" Type="http://schemas.openxmlformats.org/officeDocument/2006/relationships/image" Target="../media/image570.jpeg"/><Relationship Id="rId5" Type="http://schemas.openxmlformats.org/officeDocument/2006/relationships/image" Target="../media/image501.jpeg"/><Relationship Id="rId61" Type="http://schemas.openxmlformats.org/officeDocument/2006/relationships/image" Target="../media/image557.jpeg"/><Relationship Id="rId19" Type="http://schemas.openxmlformats.org/officeDocument/2006/relationships/image" Target="../media/image515.jpeg"/><Relationship Id="rId14" Type="http://schemas.openxmlformats.org/officeDocument/2006/relationships/image" Target="../media/image510.jpeg"/><Relationship Id="rId22" Type="http://schemas.openxmlformats.org/officeDocument/2006/relationships/image" Target="../media/image518.jpeg"/><Relationship Id="rId27" Type="http://schemas.openxmlformats.org/officeDocument/2006/relationships/image" Target="../media/image523.jpeg"/><Relationship Id="rId30" Type="http://schemas.openxmlformats.org/officeDocument/2006/relationships/image" Target="../media/image526.jpeg"/><Relationship Id="rId35" Type="http://schemas.openxmlformats.org/officeDocument/2006/relationships/image" Target="../media/image531.jpeg"/><Relationship Id="rId43" Type="http://schemas.openxmlformats.org/officeDocument/2006/relationships/image" Target="../media/image539.jpeg"/><Relationship Id="rId48" Type="http://schemas.openxmlformats.org/officeDocument/2006/relationships/image" Target="../media/image544.jpeg"/><Relationship Id="rId56" Type="http://schemas.openxmlformats.org/officeDocument/2006/relationships/image" Target="../media/image552.jpeg"/><Relationship Id="rId64" Type="http://schemas.openxmlformats.org/officeDocument/2006/relationships/image" Target="../media/image560.jpeg"/><Relationship Id="rId69" Type="http://schemas.openxmlformats.org/officeDocument/2006/relationships/image" Target="../media/image565.jpeg"/><Relationship Id="rId8" Type="http://schemas.openxmlformats.org/officeDocument/2006/relationships/image" Target="../media/image504.jpeg"/><Relationship Id="rId51" Type="http://schemas.openxmlformats.org/officeDocument/2006/relationships/image" Target="../media/image547.jpeg"/><Relationship Id="rId72" Type="http://schemas.openxmlformats.org/officeDocument/2006/relationships/image" Target="../media/image568.jpeg"/><Relationship Id="rId3" Type="http://schemas.openxmlformats.org/officeDocument/2006/relationships/image" Target="../media/image499.jpeg"/><Relationship Id="rId12" Type="http://schemas.openxmlformats.org/officeDocument/2006/relationships/image" Target="../media/image508.jpeg"/><Relationship Id="rId17" Type="http://schemas.openxmlformats.org/officeDocument/2006/relationships/image" Target="../media/image513.jpeg"/><Relationship Id="rId25" Type="http://schemas.openxmlformats.org/officeDocument/2006/relationships/image" Target="../media/image521.jpeg"/><Relationship Id="rId33" Type="http://schemas.openxmlformats.org/officeDocument/2006/relationships/image" Target="../media/image529.jpeg"/><Relationship Id="rId38" Type="http://schemas.openxmlformats.org/officeDocument/2006/relationships/image" Target="../media/image534.jpeg"/><Relationship Id="rId46" Type="http://schemas.openxmlformats.org/officeDocument/2006/relationships/image" Target="../media/image542.jpeg"/><Relationship Id="rId59" Type="http://schemas.openxmlformats.org/officeDocument/2006/relationships/image" Target="../media/image555.jpeg"/><Relationship Id="rId67" Type="http://schemas.openxmlformats.org/officeDocument/2006/relationships/image" Target="../media/image563.jpeg"/><Relationship Id="rId20" Type="http://schemas.openxmlformats.org/officeDocument/2006/relationships/image" Target="../media/image516.png"/><Relationship Id="rId41" Type="http://schemas.openxmlformats.org/officeDocument/2006/relationships/image" Target="../media/image537.jpeg"/><Relationship Id="rId54" Type="http://schemas.openxmlformats.org/officeDocument/2006/relationships/image" Target="../media/image550.jpeg"/><Relationship Id="rId62" Type="http://schemas.openxmlformats.org/officeDocument/2006/relationships/image" Target="../media/image558.jpeg"/><Relationship Id="rId70" Type="http://schemas.openxmlformats.org/officeDocument/2006/relationships/image" Target="../media/image566.jpeg"/><Relationship Id="rId75" Type="http://schemas.openxmlformats.org/officeDocument/2006/relationships/image" Target="../media/image571.jpeg"/><Relationship Id="rId1" Type="http://schemas.openxmlformats.org/officeDocument/2006/relationships/image" Target="../media/image497.jpeg"/><Relationship Id="rId6" Type="http://schemas.openxmlformats.org/officeDocument/2006/relationships/image" Target="../media/image502.jpeg"/><Relationship Id="rId15" Type="http://schemas.openxmlformats.org/officeDocument/2006/relationships/image" Target="../media/image511.jpeg"/><Relationship Id="rId23" Type="http://schemas.openxmlformats.org/officeDocument/2006/relationships/image" Target="../media/image519.jpeg"/><Relationship Id="rId28" Type="http://schemas.openxmlformats.org/officeDocument/2006/relationships/image" Target="../media/image524.jpeg"/><Relationship Id="rId36" Type="http://schemas.openxmlformats.org/officeDocument/2006/relationships/image" Target="../media/image532.jpeg"/><Relationship Id="rId49" Type="http://schemas.openxmlformats.org/officeDocument/2006/relationships/image" Target="../media/image545.jpeg"/><Relationship Id="rId57" Type="http://schemas.openxmlformats.org/officeDocument/2006/relationships/image" Target="../media/image553.jpeg"/><Relationship Id="rId10" Type="http://schemas.openxmlformats.org/officeDocument/2006/relationships/image" Target="../media/image506.jpeg"/><Relationship Id="rId31" Type="http://schemas.openxmlformats.org/officeDocument/2006/relationships/image" Target="../media/image527.jpeg"/><Relationship Id="rId44" Type="http://schemas.openxmlformats.org/officeDocument/2006/relationships/image" Target="../media/image540.png"/><Relationship Id="rId52" Type="http://schemas.openxmlformats.org/officeDocument/2006/relationships/image" Target="../media/image548.jpeg"/><Relationship Id="rId60" Type="http://schemas.openxmlformats.org/officeDocument/2006/relationships/image" Target="../media/image556.jpeg"/><Relationship Id="rId65" Type="http://schemas.openxmlformats.org/officeDocument/2006/relationships/image" Target="../media/image561.jpeg"/><Relationship Id="rId73" Type="http://schemas.openxmlformats.org/officeDocument/2006/relationships/image" Target="../media/image569.jpeg"/><Relationship Id="rId4" Type="http://schemas.openxmlformats.org/officeDocument/2006/relationships/image" Target="../media/image500.jpeg"/><Relationship Id="rId9" Type="http://schemas.openxmlformats.org/officeDocument/2006/relationships/image" Target="../media/image505.jpeg"/><Relationship Id="rId13" Type="http://schemas.openxmlformats.org/officeDocument/2006/relationships/image" Target="../media/image509.jpeg"/><Relationship Id="rId18" Type="http://schemas.openxmlformats.org/officeDocument/2006/relationships/image" Target="../media/image514.jpeg"/><Relationship Id="rId39" Type="http://schemas.openxmlformats.org/officeDocument/2006/relationships/image" Target="../media/image535.jpeg"/><Relationship Id="rId34" Type="http://schemas.openxmlformats.org/officeDocument/2006/relationships/image" Target="../media/image530.jpeg"/><Relationship Id="rId50" Type="http://schemas.openxmlformats.org/officeDocument/2006/relationships/image" Target="../media/image546.jpeg"/><Relationship Id="rId55" Type="http://schemas.openxmlformats.org/officeDocument/2006/relationships/image" Target="../media/image551.png"/><Relationship Id="rId76" Type="http://schemas.openxmlformats.org/officeDocument/2006/relationships/image" Target="../media/image572.png"/><Relationship Id="rId7" Type="http://schemas.openxmlformats.org/officeDocument/2006/relationships/image" Target="../media/image503.jpeg"/><Relationship Id="rId71" Type="http://schemas.openxmlformats.org/officeDocument/2006/relationships/image" Target="../media/image567.jpeg"/></Relationships>
</file>

<file path=xl/drawings/_rels/drawing1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72.emf"/><Relationship Id="rId21" Type="http://schemas.openxmlformats.org/officeDocument/2006/relationships/image" Target="../media/image575.emf"/><Relationship Id="rId42" Type="http://schemas.openxmlformats.org/officeDocument/2006/relationships/image" Target="../media/image35.emf"/><Relationship Id="rId63" Type="http://schemas.openxmlformats.org/officeDocument/2006/relationships/image" Target="../media/image48.emf"/><Relationship Id="rId84" Type="http://schemas.openxmlformats.org/officeDocument/2006/relationships/image" Target="../media/image54.emf"/><Relationship Id="rId138" Type="http://schemas.openxmlformats.org/officeDocument/2006/relationships/image" Target="../media/image605.emf"/><Relationship Id="rId159" Type="http://schemas.openxmlformats.org/officeDocument/2006/relationships/image" Target="../media/image83.jpeg"/><Relationship Id="rId107" Type="http://schemas.openxmlformats.org/officeDocument/2006/relationships/image" Target="../media/image65.emf"/><Relationship Id="rId11" Type="http://schemas.openxmlformats.org/officeDocument/2006/relationships/image" Target="../media/image32.emf"/><Relationship Id="rId32" Type="http://schemas.openxmlformats.org/officeDocument/2006/relationships/image" Target="../media/image582.emf"/><Relationship Id="rId53" Type="http://schemas.openxmlformats.org/officeDocument/2006/relationships/image" Target="../media/image587.emf"/><Relationship Id="rId74" Type="http://schemas.openxmlformats.org/officeDocument/2006/relationships/image" Target="../media/image149.emf"/><Relationship Id="rId128" Type="http://schemas.openxmlformats.org/officeDocument/2006/relationships/image" Target="../media/image113.emf"/><Relationship Id="rId149" Type="http://schemas.openxmlformats.org/officeDocument/2006/relationships/image" Target="../media/image134.emf"/><Relationship Id="rId5" Type="http://schemas.openxmlformats.org/officeDocument/2006/relationships/image" Target="../media/image1.emf"/><Relationship Id="rId95" Type="http://schemas.openxmlformats.org/officeDocument/2006/relationships/image" Target="../media/image58.emf"/><Relationship Id="rId160" Type="http://schemas.openxmlformats.org/officeDocument/2006/relationships/image" Target="../media/image6.jpeg"/><Relationship Id="rId22" Type="http://schemas.openxmlformats.org/officeDocument/2006/relationships/image" Target="../media/image91.emf"/><Relationship Id="rId43" Type="http://schemas.openxmlformats.org/officeDocument/2006/relationships/image" Target="../media/image584.emf"/><Relationship Id="rId64" Type="http://schemas.openxmlformats.org/officeDocument/2006/relationships/image" Target="../media/image382.emf"/><Relationship Id="rId118" Type="http://schemas.openxmlformats.org/officeDocument/2006/relationships/image" Target="../media/image73.emf"/><Relationship Id="rId139" Type="http://schemas.openxmlformats.org/officeDocument/2006/relationships/image" Target="../media/image606.emf"/><Relationship Id="rId85" Type="http://schemas.openxmlformats.org/officeDocument/2006/relationships/image" Target="../media/image137.emf"/><Relationship Id="rId150" Type="http://schemas.openxmlformats.org/officeDocument/2006/relationships/image" Target="../media/image607.emf"/><Relationship Id="rId12" Type="http://schemas.openxmlformats.org/officeDocument/2006/relationships/image" Target="../media/image2.emf"/><Relationship Id="rId17" Type="http://schemas.openxmlformats.org/officeDocument/2006/relationships/image" Target="../media/image90.emf"/><Relationship Id="rId33" Type="http://schemas.openxmlformats.org/officeDocument/2006/relationships/image" Target="../media/image94.emf"/><Relationship Id="rId38" Type="http://schemas.openxmlformats.org/officeDocument/2006/relationships/image" Target="../media/image97.emf"/><Relationship Id="rId59" Type="http://schemas.openxmlformats.org/officeDocument/2006/relationships/image" Target="../media/image375.emf"/><Relationship Id="rId103" Type="http://schemas.openxmlformats.org/officeDocument/2006/relationships/image" Target="../media/image597.emf"/><Relationship Id="rId108" Type="http://schemas.openxmlformats.org/officeDocument/2006/relationships/image" Target="../media/image599.emf"/><Relationship Id="rId124" Type="http://schemas.openxmlformats.org/officeDocument/2006/relationships/image" Target="../media/image602.emf"/><Relationship Id="rId129" Type="http://schemas.openxmlformats.org/officeDocument/2006/relationships/image" Target="../media/image604.emf"/><Relationship Id="rId54" Type="http://schemas.openxmlformats.org/officeDocument/2006/relationships/image" Target="../media/image42.emf"/><Relationship Id="rId70" Type="http://schemas.openxmlformats.org/officeDocument/2006/relationships/image" Target="../media/image3.emf"/><Relationship Id="rId75" Type="http://schemas.openxmlformats.org/officeDocument/2006/relationships/image" Target="../media/image150.emf"/><Relationship Id="rId91" Type="http://schemas.openxmlformats.org/officeDocument/2006/relationships/image" Target="../media/image593.emf"/><Relationship Id="rId96" Type="http://schemas.openxmlformats.org/officeDocument/2006/relationships/image" Target="../media/image595.emf"/><Relationship Id="rId140" Type="http://schemas.openxmlformats.org/officeDocument/2006/relationships/image" Target="../media/image126.emf"/><Relationship Id="rId145" Type="http://schemas.openxmlformats.org/officeDocument/2006/relationships/image" Target="../media/image130.emf"/><Relationship Id="rId161" Type="http://schemas.openxmlformats.org/officeDocument/2006/relationships/image" Target="../media/image10.jpeg"/><Relationship Id="rId166" Type="http://schemas.openxmlformats.org/officeDocument/2006/relationships/image" Target="../media/image86.jpeg"/><Relationship Id="rId1" Type="http://schemas.openxmlformats.org/officeDocument/2006/relationships/image" Target="../media/image33.png"/><Relationship Id="rId6" Type="http://schemas.openxmlformats.org/officeDocument/2006/relationships/image" Target="../media/image29.emf"/><Relationship Id="rId23" Type="http://schemas.openxmlformats.org/officeDocument/2006/relationships/image" Target="../media/image92.emf"/><Relationship Id="rId28" Type="http://schemas.openxmlformats.org/officeDocument/2006/relationships/image" Target="../media/image579.emf"/><Relationship Id="rId49" Type="http://schemas.openxmlformats.org/officeDocument/2006/relationships/image" Target="../media/image585.emf"/><Relationship Id="rId114" Type="http://schemas.openxmlformats.org/officeDocument/2006/relationships/image" Target="../media/image69.emf"/><Relationship Id="rId119" Type="http://schemas.openxmlformats.org/officeDocument/2006/relationships/image" Target="../media/image74.emf"/><Relationship Id="rId44" Type="http://schemas.openxmlformats.org/officeDocument/2006/relationships/image" Target="../media/image36.emf"/><Relationship Id="rId60" Type="http://schemas.openxmlformats.org/officeDocument/2006/relationships/image" Target="../media/image589.emf"/><Relationship Id="rId65" Type="http://schemas.openxmlformats.org/officeDocument/2006/relationships/image" Target="../media/image383.emf"/><Relationship Id="rId81" Type="http://schemas.openxmlformats.org/officeDocument/2006/relationships/image" Target="../media/image53.emf"/><Relationship Id="rId86" Type="http://schemas.openxmlformats.org/officeDocument/2006/relationships/image" Target="../media/image123.emf"/><Relationship Id="rId130" Type="http://schemas.openxmlformats.org/officeDocument/2006/relationships/image" Target="../media/image114.emf"/><Relationship Id="rId135" Type="http://schemas.openxmlformats.org/officeDocument/2006/relationships/image" Target="../media/image120.emf"/><Relationship Id="rId151" Type="http://schemas.openxmlformats.org/officeDocument/2006/relationships/image" Target="../media/image5.emf"/><Relationship Id="rId156" Type="http://schemas.openxmlformats.org/officeDocument/2006/relationships/image" Target="../media/image11.jpeg"/><Relationship Id="rId13" Type="http://schemas.openxmlformats.org/officeDocument/2006/relationships/image" Target="../media/image93.emf"/><Relationship Id="rId18" Type="http://schemas.openxmlformats.org/officeDocument/2006/relationships/image" Target="../media/image374.emf"/><Relationship Id="rId39" Type="http://schemas.openxmlformats.org/officeDocument/2006/relationships/image" Target="../media/image172.emf"/><Relationship Id="rId109" Type="http://schemas.openxmlformats.org/officeDocument/2006/relationships/image" Target="../media/image600.emf"/><Relationship Id="rId34" Type="http://schemas.openxmlformats.org/officeDocument/2006/relationships/image" Target="../media/image195.emf"/><Relationship Id="rId50" Type="http://schemas.openxmlformats.org/officeDocument/2006/relationships/image" Target="../media/image586.emf"/><Relationship Id="rId55" Type="http://schemas.openxmlformats.org/officeDocument/2006/relationships/image" Target="../media/image43.emf"/><Relationship Id="rId76" Type="http://schemas.openxmlformats.org/officeDocument/2006/relationships/image" Target="../media/image135.emf"/><Relationship Id="rId97" Type="http://schemas.openxmlformats.org/officeDocument/2006/relationships/image" Target="../media/image59.emf"/><Relationship Id="rId104" Type="http://schemas.openxmlformats.org/officeDocument/2006/relationships/image" Target="../media/image63.emf"/><Relationship Id="rId120" Type="http://schemas.openxmlformats.org/officeDocument/2006/relationships/image" Target="../media/image75.emf"/><Relationship Id="rId125" Type="http://schemas.openxmlformats.org/officeDocument/2006/relationships/image" Target="../media/image603.emf"/><Relationship Id="rId141" Type="http://schemas.openxmlformats.org/officeDocument/2006/relationships/image" Target="../media/image127.emf"/><Relationship Id="rId146" Type="http://schemas.openxmlformats.org/officeDocument/2006/relationships/image" Target="../media/image131.emf"/><Relationship Id="rId7" Type="http://schemas.openxmlformats.org/officeDocument/2006/relationships/image" Target="../media/image30.emf"/><Relationship Id="rId71" Type="http://schemas.openxmlformats.org/officeDocument/2006/relationships/image" Target="../media/image146.emf"/><Relationship Id="rId92" Type="http://schemas.openxmlformats.org/officeDocument/2006/relationships/image" Target="../media/image594.emf"/><Relationship Id="rId162" Type="http://schemas.openxmlformats.org/officeDocument/2006/relationships/image" Target="../media/image9.jpeg"/><Relationship Id="rId2" Type="http://schemas.openxmlformats.org/officeDocument/2006/relationships/image" Target="../media/image28.emf"/><Relationship Id="rId29" Type="http://schemas.openxmlformats.org/officeDocument/2006/relationships/image" Target="../media/image580.emf"/><Relationship Id="rId24" Type="http://schemas.openxmlformats.org/officeDocument/2006/relationships/image" Target="../media/image576.emf"/><Relationship Id="rId40" Type="http://schemas.openxmlformats.org/officeDocument/2006/relationships/image" Target="../media/image34.emf"/><Relationship Id="rId45" Type="http://schemas.openxmlformats.org/officeDocument/2006/relationships/image" Target="../media/image98.emf"/><Relationship Id="rId66" Type="http://schemas.openxmlformats.org/officeDocument/2006/relationships/image" Target="../media/image384.emf"/><Relationship Id="rId87" Type="http://schemas.openxmlformats.org/officeDocument/2006/relationships/image" Target="../media/image591.emf"/><Relationship Id="rId110" Type="http://schemas.openxmlformats.org/officeDocument/2006/relationships/image" Target="../media/image66.emf"/><Relationship Id="rId115" Type="http://schemas.openxmlformats.org/officeDocument/2006/relationships/image" Target="../media/image70.emf"/><Relationship Id="rId131" Type="http://schemas.openxmlformats.org/officeDocument/2006/relationships/image" Target="../media/image115.emf"/><Relationship Id="rId136" Type="http://schemas.openxmlformats.org/officeDocument/2006/relationships/image" Target="../media/image124.emf"/><Relationship Id="rId157" Type="http://schemas.openxmlformats.org/officeDocument/2006/relationships/image" Target="../media/image4.jpeg"/><Relationship Id="rId61" Type="http://schemas.openxmlformats.org/officeDocument/2006/relationships/image" Target="../media/image46.emf"/><Relationship Id="rId82" Type="http://schemas.openxmlformats.org/officeDocument/2006/relationships/image" Target="../media/image136.emf"/><Relationship Id="rId152" Type="http://schemas.openxmlformats.org/officeDocument/2006/relationships/image" Target="../media/image100.jpeg"/><Relationship Id="rId19" Type="http://schemas.openxmlformats.org/officeDocument/2006/relationships/image" Target="../media/image573.emf"/><Relationship Id="rId14" Type="http://schemas.openxmlformats.org/officeDocument/2006/relationships/image" Target="../media/image87.emf"/><Relationship Id="rId30" Type="http://schemas.openxmlformats.org/officeDocument/2006/relationships/image" Target="../media/image196.emf"/><Relationship Id="rId35" Type="http://schemas.openxmlformats.org/officeDocument/2006/relationships/image" Target="../media/image27.emf"/><Relationship Id="rId56" Type="http://schemas.openxmlformats.org/officeDocument/2006/relationships/image" Target="../media/image44.emf"/><Relationship Id="rId77" Type="http://schemas.openxmlformats.org/officeDocument/2006/relationships/image" Target="../media/image50.emf"/><Relationship Id="rId100" Type="http://schemas.openxmlformats.org/officeDocument/2006/relationships/image" Target="../media/image596.emf"/><Relationship Id="rId105" Type="http://schemas.openxmlformats.org/officeDocument/2006/relationships/image" Target="../media/image64.emf"/><Relationship Id="rId126" Type="http://schemas.openxmlformats.org/officeDocument/2006/relationships/image" Target="../media/image79.emf"/><Relationship Id="rId147" Type="http://schemas.openxmlformats.org/officeDocument/2006/relationships/image" Target="../media/image132.emf"/><Relationship Id="rId8" Type="http://schemas.openxmlformats.org/officeDocument/2006/relationships/image" Target="../media/image31.emf"/><Relationship Id="rId51" Type="http://schemas.openxmlformats.org/officeDocument/2006/relationships/image" Target="../media/image40.emf"/><Relationship Id="rId72" Type="http://schemas.openxmlformats.org/officeDocument/2006/relationships/image" Target="../media/image147.emf"/><Relationship Id="rId93" Type="http://schemas.openxmlformats.org/officeDocument/2006/relationships/image" Target="../media/image57.emf"/><Relationship Id="rId98" Type="http://schemas.openxmlformats.org/officeDocument/2006/relationships/image" Target="../media/image60.emf"/><Relationship Id="rId121" Type="http://schemas.openxmlformats.org/officeDocument/2006/relationships/image" Target="../media/image76.emf"/><Relationship Id="rId142" Type="http://schemas.openxmlformats.org/officeDocument/2006/relationships/image" Target="../media/image118.emf"/><Relationship Id="rId163" Type="http://schemas.openxmlformats.org/officeDocument/2006/relationships/image" Target="../media/image608.jpeg"/><Relationship Id="rId3" Type="http://schemas.openxmlformats.org/officeDocument/2006/relationships/image" Target="../media/image169.emf"/><Relationship Id="rId25" Type="http://schemas.openxmlformats.org/officeDocument/2006/relationships/image" Target="../media/image577.emf"/><Relationship Id="rId46" Type="http://schemas.openxmlformats.org/officeDocument/2006/relationships/image" Target="../media/image37.emf"/><Relationship Id="rId67" Type="http://schemas.openxmlformats.org/officeDocument/2006/relationships/image" Target="../media/image367.emf"/><Relationship Id="rId116" Type="http://schemas.openxmlformats.org/officeDocument/2006/relationships/image" Target="../media/image71.emf"/><Relationship Id="rId137" Type="http://schemas.openxmlformats.org/officeDocument/2006/relationships/image" Target="../media/image125.emf"/><Relationship Id="rId158" Type="http://schemas.openxmlformats.org/officeDocument/2006/relationships/image" Target="../media/image7.jpeg"/><Relationship Id="rId20" Type="http://schemas.openxmlformats.org/officeDocument/2006/relationships/image" Target="../media/image574.emf"/><Relationship Id="rId41" Type="http://schemas.openxmlformats.org/officeDocument/2006/relationships/image" Target="../media/image583.emf"/><Relationship Id="rId62" Type="http://schemas.openxmlformats.org/officeDocument/2006/relationships/image" Target="../media/image47.emf"/><Relationship Id="rId83" Type="http://schemas.openxmlformats.org/officeDocument/2006/relationships/image" Target="../media/image590.emf"/><Relationship Id="rId88" Type="http://schemas.openxmlformats.org/officeDocument/2006/relationships/image" Target="../media/image592.emf"/><Relationship Id="rId111" Type="http://schemas.openxmlformats.org/officeDocument/2006/relationships/image" Target="../media/image67.emf"/><Relationship Id="rId132" Type="http://schemas.openxmlformats.org/officeDocument/2006/relationships/image" Target="../media/image116.emf"/><Relationship Id="rId153" Type="http://schemas.openxmlformats.org/officeDocument/2006/relationships/image" Target="../media/image197.jpeg"/><Relationship Id="rId15" Type="http://schemas.openxmlformats.org/officeDocument/2006/relationships/image" Target="../media/image88.emf"/><Relationship Id="rId36" Type="http://schemas.openxmlformats.org/officeDocument/2006/relationships/image" Target="../media/image95.emf"/><Relationship Id="rId57" Type="http://schemas.openxmlformats.org/officeDocument/2006/relationships/image" Target="../media/image45.emf"/><Relationship Id="rId106" Type="http://schemas.openxmlformats.org/officeDocument/2006/relationships/image" Target="../media/image598.emf"/><Relationship Id="rId127" Type="http://schemas.openxmlformats.org/officeDocument/2006/relationships/image" Target="../media/image80.emf"/><Relationship Id="rId10" Type="http://schemas.openxmlformats.org/officeDocument/2006/relationships/image" Target="../media/image198.png"/><Relationship Id="rId31" Type="http://schemas.openxmlformats.org/officeDocument/2006/relationships/image" Target="../media/image581.emf"/><Relationship Id="rId52" Type="http://schemas.openxmlformats.org/officeDocument/2006/relationships/image" Target="../media/image41.emf"/><Relationship Id="rId73" Type="http://schemas.openxmlformats.org/officeDocument/2006/relationships/image" Target="../media/image148.emf"/><Relationship Id="rId78" Type="http://schemas.openxmlformats.org/officeDocument/2006/relationships/image" Target="../media/image51.emf"/><Relationship Id="rId94" Type="http://schemas.openxmlformats.org/officeDocument/2006/relationships/image" Target="../media/image8.emf"/><Relationship Id="rId99" Type="http://schemas.openxmlformats.org/officeDocument/2006/relationships/image" Target="../media/image121.emf"/><Relationship Id="rId101" Type="http://schemas.openxmlformats.org/officeDocument/2006/relationships/image" Target="../media/image61.emf"/><Relationship Id="rId122" Type="http://schemas.openxmlformats.org/officeDocument/2006/relationships/image" Target="../media/image77.emf"/><Relationship Id="rId143" Type="http://schemas.openxmlformats.org/officeDocument/2006/relationships/image" Target="../media/image128.emf"/><Relationship Id="rId148" Type="http://schemas.openxmlformats.org/officeDocument/2006/relationships/image" Target="../media/image133.emf"/><Relationship Id="rId164" Type="http://schemas.openxmlformats.org/officeDocument/2006/relationships/image" Target="../media/image84.jpeg"/><Relationship Id="rId4" Type="http://schemas.openxmlformats.org/officeDocument/2006/relationships/image" Target="../media/image170.emf"/><Relationship Id="rId9" Type="http://schemas.openxmlformats.org/officeDocument/2006/relationships/image" Target="../media/image171.png"/><Relationship Id="rId26" Type="http://schemas.openxmlformats.org/officeDocument/2006/relationships/image" Target="../media/image578.emf"/><Relationship Id="rId47" Type="http://schemas.openxmlformats.org/officeDocument/2006/relationships/image" Target="../media/image38.emf"/><Relationship Id="rId68" Type="http://schemas.openxmlformats.org/officeDocument/2006/relationships/image" Target="../media/image12.emf"/><Relationship Id="rId89" Type="http://schemas.openxmlformats.org/officeDocument/2006/relationships/image" Target="../media/image55.emf"/><Relationship Id="rId112" Type="http://schemas.openxmlformats.org/officeDocument/2006/relationships/image" Target="../media/image601.emf"/><Relationship Id="rId133" Type="http://schemas.openxmlformats.org/officeDocument/2006/relationships/image" Target="../media/image117.emf"/><Relationship Id="rId154" Type="http://schemas.openxmlformats.org/officeDocument/2006/relationships/image" Target="../media/image81.jpeg"/><Relationship Id="rId16" Type="http://schemas.openxmlformats.org/officeDocument/2006/relationships/image" Target="../media/image89.emf"/><Relationship Id="rId37" Type="http://schemas.openxmlformats.org/officeDocument/2006/relationships/image" Target="../media/image96.emf"/><Relationship Id="rId58" Type="http://schemas.openxmlformats.org/officeDocument/2006/relationships/image" Target="../media/image588.emf"/><Relationship Id="rId79" Type="http://schemas.openxmlformats.org/officeDocument/2006/relationships/image" Target="../media/image52.emf"/><Relationship Id="rId102" Type="http://schemas.openxmlformats.org/officeDocument/2006/relationships/image" Target="../media/image62.emf"/><Relationship Id="rId123" Type="http://schemas.openxmlformats.org/officeDocument/2006/relationships/image" Target="../media/image78.emf"/><Relationship Id="rId144" Type="http://schemas.openxmlformats.org/officeDocument/2006/relationships/image" Target="../media/image129.emf"/><Relationship Id="rId90" Type="http://schemas.openxmlformats.org/officeDocument/2006/relationships/image" Target="../media/image56.emf"/><Relationship Id="rId165" Type="http://schemas.openxmlformats.org/officeDocument/2006/relationships/image" Target="../media/image85.jpeg"/><Relationship Id="rId27" Type="http://schemas.openxmlformats.org/officeDocument/2006/relationships/image" Target="../media/image99.emf"/><Relationship Id="rId48" Type="http://schemas.openxmlformats.org/officeDocument/2006/relationships/image" Target="../media/image39.emf"/><Relationship Id="rId69" Type="http://schemas.openxmlformats.org/officeDocument/2006/relationships/image" Target="../media/image49.emf"/><Relationship Id="rId113" Type="http://schemas.openxmlformats.org/officeDocument/2006/relationships/image" Target="../media/image68.emf"/><Relationship Id="rId134" Type="http://schemas.openxmlformats.org/officeDocument/2006/relationships/image" Target="../media/image119.emf"/><Relationship Id="rId80" Type="http://schemas.openxmlformats.org/officeDocument/2006/relationships/image" Target="../media/image122.emf"/><Relationship Id="rId155" Type="http://schemas.openxmlformats.org/officeDocument/2006/relationships/image" Target="../media/image82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11.jpeg"/><Relationship Id="rId7" Type="http://schemas.openxmlformats.org/officeDocument/2006/relationships/image" Target="../media/image615.png"/><Relationship Id="rId2" Type="http://schemas.openxmlformats.org/officeDocument/2006/relationships/image" Target="../media/image610.jpeg"/><Relationship Id="rId1" Type="http://schemas.openxmlformats.org/officeDocument/2006/relationships/image" Target="../media/image609.jpeg"/><Relationship Id="rId6" Type="http://schemas.openxmlformats.org/officeDocument/2006/relationships/image" Target="../media/image614.png"/><Relationship Id="rId5" Type="http://schemas.openxmlformats.org/officeDocument/2006/relationships/image" Target="../media/image613.png"/><Relationship Id="rId4" Type="http://schemas.openxmlformats.org/officeDocument/2006/relationships/image" Target="../media/image61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 txBox="1"/>
      </xdr:nvSpPr>
      <xdr:spPr>
        <a:xfrm>
          <a:off x="5005705" y="852805"/>
          <a:ext cx="3814445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 txBox="1"/>
      </xdr:nvSpPr>
      <xdr:spPr>
        <a:xfrm>
          <a:off x="104775" y="66040"/>
          <a:ext cx="3038475" cy="9245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24.0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6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6</xdr:col>
      <xdr:colOff>43543</xdr:colOff>
      <xdr:row>5</xdr:row>
      <xdr:rowOff>93889</xdr:rowOff>
    </xdr:from>
    <xdr:to>
      <xdr:col>15</xdr:col>
      <xdr:colOff>457200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 txBox="1"/>
      </xdr:nvSpPr>
      <xdr:spPr>
        <a:xfrm>
          <a:off x="4405993" y="1046389"/>
          <a:ext cx="2880632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ctr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 b="1" baseline="0">
              <a:solidFill>
                <a:srgbClr val="98202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АКЦИИ</a:t>
          </a:r>
          <a:endParaRPr sz="2400" b="1" u="none">
            <a:solidFill>
              <a:srgbClr val="982020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oneCellAnchor>
    <xdr:from>
      <xdr:col>2</xdr:col>
      <xdr:colOff>16564</xdr:colOff>
      <xdr:row>14</xdr:row>
      <xdr:rowOff>8287</xdr:rowOff>
    </xdr:from>
    <xdr:ext cx="1195015" cy="231578"/>
    <xdr:pic>
      <xdr:nvPicPr>
        <xdr:cNvPr id="6" name="Рисунок 29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 rot="5400000">
          <a:off x="878840" y="2383790"/>
          <a:ext cx="231775" cy="11950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27771</xdr:colOff>
      <xdr:row>20</xdr:row>
      <xdr:rowOff>33133</xdr:rowOff>
    </xdr:from>
    <xdr:to>
      <xdr:col>2</xdr:col>
      <xdr:colOff>1203901</xdr:colOff>
      <xdr:row>20</xdr:row>
      <xdr:rowOff>227388</xdr:rowOff>
    </xdr:to>
    <xdr:pic>
      <xdr:nvPicPr>
        <xdr:cNvPr id="7" name="Рисунок 15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 rot="5400000">
          <a:off x="899708" y="3867667"/>
          <a:ext cx="194255" cy="1176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18166</xdr:colOff>
      <xdr:row>28</xdr:row>
      <xdr:rowOff>0</xdr:rowOff>
    </xdr:from>
    <xdr:to>
      <xdr:col>2</xdr:col>
      <xdr:colOff>1204649</xdr:colOff>
      <xdr:row>28</xdr:row>
      <xdr:rowOff>242675</xdr:rowOff>
    </xdr:to>
    <xdr:pic>
      <xdr:nvPicPr>
        <xdr:cNvPr id="8" name="Рисунок 141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 rot="5400000">
          <a:off x="871070" y="5726805"/>
          <a:ext cx="242675" cy="11864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14494</xdr:colOff>
      <xdr:row>29</xdr:row>
      <xdr:rowOff>240936</xdr:rowOff>
    </xdr:from>
    <xdr:to>
      <xdr:col>2</xdr:col>
      <xdr:colOff>1200977</xdr:colOff>
      <xdr:row>31</xdr:row>
      <xdr:rowOff>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970" y="7773670"/>
          <a:ext cx="1186815" cy="254635"/>
        </a:xfrm>
        <a:prstGeom prst="rect">
          <a:avLst/>
        </a:prstGeom>
      </xdr:spPr>
    </xdr:pic>
    <xdr:clientData/>
  </xdr:twoCellAnchor>
  <xdr:twoCellAnchor editAs="oneCell">
    <xdr:from>
      <xdr:col>2</xdr:col>
      <xdr:colOff>16564</xdr:colOff>
      <xdr:row>31</xdr:row>
      <xdr:rowOff>240524</xdr:rowOff>
    </xdr:from>
    <xdr:to>
      <xdr:col>2</xdr:col>
      <xdr:colOff>1200977</xdr:colOff>
      <xdr:row>33</xdr:row>
      <xdr:rowOff>2</xdr:rowOff>
    </xdr:to>
    <xdr:pic>
      <xdr:nvPicPr>
        <xdr:cNvPr id="10" name="Рисунок 134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 rot="5400000">
          <a:off x="862787" y="6309046"/>
          <a:ext cx="253967" cy="11844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13251</xdr:colOff>
      <xdr:row>35</xdr:row>
      <xdr:rowOff>237210</xdr:rowOff>
    </xdr:from>
    <xdr:to>
      <xdr:col>2</xdr:col>
      <xdr:colOff>1209260</xdr:colOff>
      <xdr:row>36</xdr:row>
      <xdr:rowOff>238953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700" y="9255760"/>
          <a:ext cx="1196340" cy="249555"/>
        </a:xfrm>
        <a:prstGeom prst="rect">
          <a:avLst/>
        </a:prstGeom>
      </xdr:spPr>
    </xdr:pic>
    <xdr:clientData/>
  </xdr:twoCellAnchor>
  <xdr:twoCellAnchor editAs="oneCell">
    <xdr:from>
      <xdr:col>2</xdr:col>
      <xdr:colOff>8281</xdr:colOff>
      <xdr:row>30</xdr:row>
      <xdr:rowOff>240196</xdr:rowOff>
    </xdr:from>
    <xdr:to>
      <xdr:col>2</xdr:col>
      <xdr:colOff>1200978</xdr:colOff>
      <xdr:row>32</xdr:row>
      <xdr:rowOff>5227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255" y="8020685"/>
          <a:ext cx="1192530" cy="260350"/>
        </a:xfrm>
        <a:prstGeom prst="rect">
          <a:avLst/>
        </a:prstGeom>
      </xdr:spPr>
    </xdr:pic>
    <xdr:clientData/>
  </xdr:twoCellAnchor>
  <xdr:twoCellAnchor editAs="oneCell">
    <xdr:from>
      <xdr:col>2</xdr:col>
      <xdr:colOff>8282</xdr:colOff>
      <xdr:row>32</xdr:row>
      <xdr:rowOff>247317</xdr:rowOff>
    </xdr:from>
    <xdr:to>
      <xdr:col>2</xdr:col>
      <xdr:colOff>1200975</xdr:colOff>
      <xdr:row>33</xdr:row>
      <xdr:rowOff>244584</xdr:rowOff>
    </xdr:to>
    <xdr:pic>
      <xdr:nvPicPr>
        <xdr:cNvPr id="13" name="Рисунок 165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 rot="5400000">
          <a:off x="862965" y="8049260"/>
          <a:ext cx="245110" cy="1192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16565</xdr:colOff>
      <xdr:row>33</xdr:row>
      <xdr:rowOff>240195</xdr:rowOff>
    </xdr:from>
    <xdr:to>
      <xdr:col>3</xdr:col>
      <xdr:colOff>0</xdr:colOff>
      <xdr:row>35</xdr:row>
      <xdr:rowOff>16566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510" y="8763635"/>
          <a:ext cx="1193165" cy="271780"/>
        </a:xfrm>
        <a:prstGeom prst="rect">
          <a:avLst/>
        </a:prstGeom>
      </xdr:spPr>
    </xdr:pic>
    <xdr:clientData/>
  </xdr:twoCellAnchor>
  <xdr:twoCellAnchor editAs="oneCell">
    <xdr:from>
      <xdr:col>2</xdr:col>
      <xdr:colOff>20208</xdr:colOff>
      <xdr:row>34</xdr:row>
      <xdr:rowOff>248477</xdr:rowOff>
    </xdr:from>
    <xdr:to>
      <xdr:col>3</xdr:col>
      <xdr:colOff>0</xdr:colOff>
      <xdr:row>36</xdr:row>
      <xdr:rowOff>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685" y="9018905"/>
          <a:ext cx="1189990" cy="247650"/>
        </a:xfrm>
        <a:prstGeom prst="rect">
          <a:avLst/>
        </a:prstGeom>
      </xdr:spPr>
    </xdr:pic>
    <xdr:clientData/>
  </xdr:twoCellAnchor>
  <xdr:twoCellAnchor editAs="oneCell">
    <xdr:from>
      <xdr:col>2</xdr:col>
      <xdr:colOff>12590</xdr:colOff>
      <xdr:row>28</xdr:row>
      <xdr:rowOff>235387</xdr:rowOff>
    </xdr:from>
    <xdr:to>
      <xdr:col>3</xdr:col>
      <xdr:colOff>0</xdr:colOff>
      <xdr:row>30</xdr:row>
      <xdr:rowOff>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065" y="7520305"/>
          <a:ext cx="1197610" cy="260350"/>
        </a:xfrm>
        <a:prstGeom prst="rect">
          <a:avLst/>
        </a:prstGeom>
      </xdr:spPr>
    </xdr:pic>
    <xdr:clientData/>
  </xdr:twoCellAnchor>
  <xdr:twoCellAnchor editAs="oneCell">
    <xdr:from>
      <xdr:col>2</xdr:col>
      <xdr:colOff>8455</xdr:colOff>
      <xdr:row>25</xdr:row>
      <xdr:rowOff>8107</xdr:rowOff>
    </xdr:from>
    <xdr:to>
      <xdr:col>2</xdr:col>
      <xdr:colOff>1203796</xdr:colOff>
      <xdr:row>25</xdr:row>
      <xdr:rowOff>243195</xdr:rowOff>
    </xdr:to>
    <xdr:pic>
      <xdr:nvPicPr>
        <xdr:cNvPr id="17" name="Рисунок 135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869582" y="4768757"/>
          <a:ext cx="235088" cy="11953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27771</xdr:colOff>
      <xdr:row>17</xdr:row>
      <xdr:rowOff>39781</xdr:rowOff>
    </xdr:from>
    <xdr:ext cx="1176130" cy="166894"/>
    <xdr:pic>
      <xdr:nvPicPr>
        <xdr:cNvPr id="42" name="Рисунок 15">
          <a:extLst>
            <a:ext uri="{FF2B5EF4-FFF2-40B4-BE49-F238E27FC236}">
              <a16:creationId xmlns:a16="http://schemas.microsoft.com/office/drawing/2014/main" id="{54744040-010B-4865-97BB-4F95CEB2B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 rot="5400000">
          <a:off x="913389" y="3300339"/>
          <a:ext cx="166894" cy="1176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11206</xdr:colOff>
      <xdr:row>22</xdr:row>
      <xdr:rowOff>11206</xdr:rowOff>
    </xdr:from>
    <xdr:ext cx="1195015" cy="231578"/>
    <xdr:pic>
      <xdr:nvPicPr>
        <xdr:cNvPr id="43" name="Рисунок 29">
          <a:extLst>
            <a:ext uri="{FF2B5EF4-FFF2-40B4-BE49-F238E27FC236}">
              <a16:creationId xmlns:a16="http://schemas.microsoft.com/office/drawing/2014/main" id="{9F345ADD-D2E4-4CC4-A738-9B4F23019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 rot="5400000">
          <a:off x="873925" y="4404046"/>
          <a:ext cx="231578" cy="1195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22412</xdr:colOff>
      <xdr:row>21</xdr:row>
      <xdr:rowOff>22412</xdr:rowOff>
    </xdr:from>
    <xdr:to>
      <xdr:col>2</xdr:col>
      <xdr:colOff>1198542</xdr:colOff>
      <xdr:row>21</xdr:row>
      <xdr:rowOff>216667</xdr:rowOff>
    </xdr:to>
    <xdr:pic>
      <xdr:nvPicPr>
        <xdr:cNvPr id="45" name="Рисунок 15">
          <a:extLst>
            <a:ext uri="{FF2B5EF4-FFF2-40B4-BE49-F238E27FC236}">
              <a16:creationId xmlns:a16="http://schemas.microsoft.com/office/drawing/2014/main" id="{F4A128BB-38C8-4DC6-A1E2-B931819E81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 rot="5400000">
          <a:off x="894349" y="4103475"/>
          <a:ext cx="194255" cy="1176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27771</xdr:colOff>
      <xdr:row>42</xdr:row>
      <xdr:rowOff>33133</xdr:rowOff>
    </xdr:from>
    <xdr:ext cx="1176130" cy="194255"/>
    <xdr:pic>
      <xdr:nvPicPr>
        <xdr:cNvPr id="46" name="Рисунок 15">
          <a:extLst>
            <a:ext uri="{FF2B5EF4-FFF2-40B4-BE49-F238E27FC236}">
              <a16:creationId xmlns:a16="http://schemas.microsoft.com/office/drawing/2014/main" id="{1D1E36F7-DE94-41DA-B18D-A623B477B5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 rot="5400000">
          <a:off x="899708" y="3867667"/>
          <a:ext cx="194255" cy="1176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18166</xdr:colOff>
      <xdr:row>50</xdr:row>
      <xdr:rowOff>0</xdr:rowOff>
    </xdr:from>
    <xdr:ext cx="1186483" cy="242675"/>
    <xdr:pic>
      <xdr:nvPicPr>
        <xdr:cNvPr id="47" name="Рисунок 141">
          <a:extLst>
            <a:ext uri="{FF2B5EF4-FFF2-40B4-BE49-F238E27FC236}">
              <a16:creationId xmlns:a16="http://schemas.microsoft.com/office/drawing/2014/main" id="{A76F02D1-4CA1-4B54-AC56-61B861C09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 rot="5400000">
          <a:off x="871070" y="5456008"/>
          <a:ext cx="242675" cy="11864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14494</xdr:colOff>
      <xdr:row>51</xdr:row>
      <xdr:rowOff>240936</xdr:rowOff>
    </xdr:from>
    <xdr:ext cx="1186483" cy="252122"/>
    <xdr:pic>
      <xdr:nvPicPr>
        <xdr:cNvPr id="48" name="Рисунок 47">
          <a:extLst>
            <a:ext uri="{FF2B5EF4-FFF2-40B4-BE49-F238E27FC236}">
              <a16:creationId xmlns:a16="http://schemas.microsoft.com/office/drawing/2014/main" id="{61637422-C033-4851-8123-206343209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5494" y="6415377"/>
          <a:ext cx="1186483" cy="252122"/>
        </a:xfrm>
        <a:prstGeom prst="rect">
          <a:avLst/>
        </a:prstGeom>
      </xdr:spPr>
    </xdr:pic>
    <xdr:clientData/>
  </xdr:oneCellAnchor>
  <xdr:oneCellAnchor>
    <xdr:from>
      <xdr:col>2</xdr:col>
      <xdr:colOff>16564</xdr:colOff>
      <xdr:row>53</xdr:row>
      <xdr:rowOff>240524</xdr:rowOff>
    </xdr:from>
    <xdr:ext cx="1184413" cy="252537"/>
    <xdr:pic>
      <xdr:nvPicPr>
        <xdr:cNvPr id="49" name="Рисунок 134">
          <a:extLst>
            <a:ext uri="{FF2B5EF4-FFF2-40B4-BE49-F238E27FC236}">
              <a16:creationId xmlns:a16="http://schemas.microsoft.com/office/drawing/2014/main" id="{33110618-38AE-4EC0-B846-D012997B7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 rot="5400000">
          <a:off x="863502" y="6442086"/>
          <a:ext cx="252537" cy="11844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13251</xdr:colOff>
      <xdr:row>57</xdr:row>
      <xdr:rowOff>237210</xdr:rowOff>
    </xdr:from>
    <xdr:ext cx="1196009" cy="248272"/>
    <xdr:pic>
      <xdr:nvPicPr>
        <xdr:cNvPr id="50" name="Рисунок 49">
          <a:extLst>
            <a:ext uri="{FF2B5EF4-FFF2-40B4-BE49-F238E27FC236}">
              <a16:creationId xmlns:a16="http://schemas.microsoft.com/office/drawing/2014/main" id="{DEC48844-47B1-497E-B7BC-D478B7C0E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251" y="7890828"/>
          <a:ext cx="1196009" cy="248272"/>
        </a:xfrm>
        <a:prstGeom prst="rect">
          <a:avLst/>
        </a:prstGeom>
      </xdr:spPr>
    </xdr:pic>
    <xdr:clientData/>
  </xdr:oneCellAnchor>
  <xdr:oneCellAnchor>
    <xdr:from>
      <xdr:col>2</xdr:col>
      <xdr:colOff>8281</xdr:colOff>
      <xdr:row>52</xdr:row>
      <xdr:rowOff>240196</xdr:rowOff>
    </xdr:from>
    <xdr:ext cx="1192697" cy="258090"/>
    <xdr:pic>
      <xdr:nvPicPr>
        <xdr:cNvPr id="51" name="Рисунок 50">
          <a:extLst>
            <a:ext uri="{FF2B5EF4-FFF2-40B4-BE49-F238E27FC236}">
              <a16:creationId xmlns:a16="http://schemas.microsoft.com/office/drawing/2014/main" id="{0B39FF8D-78B9-46D6-A16C-B9BAB0AD6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281" y="6661167"/>
          <a:ext cx="1192697" cy="258090"/>
        </a:xfrm>
        <a:prstGeom prst="rect">
          <a:avLst/>
        </a:prstGeom>
      </xdr:spPr>
    </xdr:pic>
    <xdr:clientData/>
  </xdr:oneCellAnchor>
  <xdr:oneCellAnchor>
    <xdr:from>
      <xdr:col>2</xdr:col>
      <xdr:colOff>8282</xdr:colOff>
      <xdr:row>54</xdr:row>
      <xdr:rowOff>247317</xdr:rowOff>
    </xdr:from>
    <xdr:ext cx="1192693" cy="243796"/>
    <xdr:pic>
      <xdr:nvPicPr>
        <xdr:cNvPr id="52" name="Рисунок 165">
          <a:extLst>
            <a:ext uri="{FF2B5EF4-FFF2-40B4-BE49-F238E27FC236}">
              <a16:creationId xmlns:a16="http://schemas.microsoft.com/office/drawing/2014/main" id="{B2627E6C-CA56-4969-8CED-E2D582BF4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 rot="5400000">
          <a:off x="863731" y="6686897"/>
          <a:ext cx="243796" cy="11926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16565</xdr:colOff>
      <xdr:row>55</xdr:row>
      <xdr:rowOff>240195</xdr:rowOff>
    </xdr:from>
    <xdr:ext cx="1193670" cy="269430"/>
    <xdr:pic>
      <xdr:nvPicPr>
        <xdr:cNvPr id="53" name="Рисунок 52">
          <a:extLst>
            <a:ext uri="{FF2B5EF4-FFF2-40B4-BE49-F238E27FC236}">
              <a16:creationId xmlns:a16="http://schemas.microsoft.com/office/drawing/2014/main" id="{F4C04F82-CB23-4B1F-AFCE-DE98596F9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565" y="7400754"/>
          <a:ext cx="1193670" cy="269430"/>
        </a:xfrm>
        <a:prstGeom prst="rect">
          <a:avLst/>
        </a:prstGeom>
      </xdr:spPr>
    </xdr:pic>
    <xdr:clientData/>
  </xdr:oneCellAnchor>
  <xdr:oneCellAnchor>
    <xdr:from>
      <xdr:col>2</xdr:col>
      <xdr:colOff>20208</xdr:colOff>
      <xdr:row>56</xdr:row>
      <xdr:rowOff>248477</xdr:rowOff>
    </xdr:from>
    <xdr:ext cx="1190027" cy="244581"/>
    <xdr:pic>
      <xdr:nvPicPr>
        <xdr:cNvPr id="54" name="Рисунок 53">
          <a:extLst>
            <a:ext uri="{FF2B5EF4-FFF2-40B4-BE49-F238E27FC236}">
              <a16:creationId xmlns:a16="http://schemas.microsoft.com/office/drawing/2014/main" id="{7BC3833A-8A0D-4C3C-A410-2CD50A3D1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208" y="7655565"/>
          <a:ext cx="1190027" cy="244581"/>
        </a:xfrm>
        <a:prstGeom prst="rect">
          <a:avLst/>
        </a:prstGeom>
      </xdr:spPr>
    </xdr:pic>
    <xdr:clientData/>
  </xdr:oneCellAnchor>
  <xdr:oneCellAnchor>
    <xdr:from>
      <xdr:col>2</xdr:col>
      <xdr:colOff>12590</xdr:colOff>
      <xdr:row>50</xdr:row>
      <xdr:rowOff>235387</xdr:rowOff>
    </xdr:from>
    <xdr:ext cx="1197645" cy="257672"/>
    <xdr:pic>
      <xdr:nvPicPr>
        <xdr:cNvPr id="55" name="Рисунок 54">
          <a:extLst>
            <a:ext uri="{FF2B5EF4-FFF2-40B4-BE49-F238E27FC236}">
              <a16:creationId xmlns:a16="http://schemas.microsoft.com/office/drawing/2014/main" id="{79010303-5EF3-4080-8CE2-91183EE4D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590" y="6163299"/>
          <a:ext cx="1197645" cy="257672"/>
        </a:xfrm>
        <a:prstGeom prst="rect">
          <a:avLst/>
        </a:prstGeom>
      </xdr:spPr>
    </xdr:pic>
    <xdr:clientData/>
  </xdr:oneCellAnchor>
  <xdr:oneCellAnchor>
    <xdr:from>
      <xdr:col>2</xdr:col>
      <xdr:colOff>8455</xdr:colOff>
      <xdr:row>47</xdr:row>
      <xdr:rowOff>8107</xdr:rowOff>
    </xdr:from>
    <xdr:ext cx="1195341" cy="235088"/>
    <xdr:pic>
      <xdr:nvPicPr>
        <xdr:cNvPr id="56" name="Рисунок 135">
          <a:extLst>
            <a:ext uri="{FF2B5EF4-FFF2-40B4-BE49-F238E27FC236}">
              <a16:creationId xmlns:a16="http://schemas.microsoft.com/office/drawing/2014/main" id="{80194132-FE72-41CC-AA12-4D10CAC455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869582" y="4906804"/>
          <a:ext cx="235088" cy="11953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27771</xdr:colOff>
      <xdr:row>39</xdr:row>
      <xdr:rowOff>39781</xdr:rowOff>
    </xdr:from>
    <xdr:ext cx="1176130" cy="166894"/>
    <xdr:pic>
      <xdr:nvPicPr>
        <xdr:cNvPr id="57" name="Рисунок 15">
          <a:extLst>
            <a:ext uri="{FF2B5EF4-FFF2-40B4-BE49-F238E27FC236}">
              <a16:creationId xmlns:a16="http://schemas.microsoft.com/office/drawing/2014/main" id="{11E99184-8AD0-45EE-8B36-213BFD15B2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 rot="5400000">
          <a:off x="913389" y="3300339"/>
          <a:ext cx="166894" cy="1176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11206</xdr:colOff>
      <xdr:row>44</xdr:row>
      <xdr:rowOff>11206</xdr:rowOff>
    </xdr:from>
    <xdr:ext cx="1195015" cy="231578"/>
    <xdr:pic>
      <xdr:nvPicPr>
        <xdr:cNvPr id="58" name="Рисунок 29">
          <a:extLst>
            <a:ext uri="{FF2B5EF4-FFF2-40B4-BE49-F238E27FC236}">
              <a16:creationId xmlns:a16="http://schemas.microsoft.com/office/drawing/2014/main" id="{4A0E62A0-DC2A-4D14-AE46-C933AAAD88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 rot="5400000">
          <a:off x="873925" y="4348016"/>
          <a:ext cx="231578" cy="1195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43</xdr:row>
      <xdr:rowOff>22412</xdr:rowOff>
    </xdr:from>
    <xdr:ext cx="1176130" cy="194255"/>
    <xdr:pic>
      <xdr:nvPicPr>
        <xdr:cNvPr id="59" name="Рисунок 15">
          <a:extLst>
            <a:ext uri="{FF2B5EF4-FFF2-40B4-BE49-F238E27FC236}">
              <a16:creationId xmlns:a16="http://schemas.microsoft.com/office/drawing/2014/main" id="{3418C1B7-6A36-4562-BD28-85B42514F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 rot="5400000">
          <a:off x="894349" y="4103475"/>
          <a:ext cx="194255" cy="1176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27771</xdr:colOff>
      <xdr:row>64</xdr:row>
      <xdr:rowOff>33133</xdr:rowOff>
    </xdr:from>
    <xdr:ext cx="1176130" cy="194255"/>
    <xdr:pic>
      <xdr:nvPicPr>
        <xdr:cNvPr id="60" name="Рисунок 15">
          <a:extLst>
            <a:ext uri="{FF2B5EF4-FFF2-40B4-BE49-F238E27FC236}">
              <a16:creationId xmlns:a16="http://schemas.microsoft.com/office/drawing/2014/main" id="{F8068714-4B9C-4654-9FC7-D3B20F2668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 rot="5400000">
          <a:off x="899708" y="9380961"/>
          <a:ext cx="194255" cy="1176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18166</xdr:colOff>
      <xdr:row>72</xdr:row>
      <xdr:rowOff>0</xdr:rowOff>
    </xdr:from>
    <xdr:ext cx="1186483" cy="242675"/>
    <xdr:pic>
      <xdr:nvPicPr>
        <xdr:cNvPr id="61" name="Рисунок 141">
          <a:extLst>
            <a:ext uri="{FF2B5EF4-FFF2-40B4-BE49-F238E27FC236}">
              <a16:creationId xmlns:a16="http://schemas.microsoft.com/office/drawing/2014/main" id="{B4F25AD5-3958-454E-83B7-32273794C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 rot="5400000">
          <a:off x="871070" y="11473567"/>
          <a:ext cx="242675" cy="11864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14494</xdr:colOff>
      <xdr:row>73</xdr:row>
      <xdr:rowOff>240936</xdr:rowOff>
    </xdr:from>
    <xdr:ext cx="1186483" cy="252122"/>
    <xdr:pic>
      <xdr:nvPicPr>
        <xdr:cNvPr id="62" name="Рисунок 61">
          <a:extLst>
            <a:ext uri="{FF2B5EF4-FFF2-40B4-BE49-F238E27FC236}">
              <a16:creationId xmlns:a16="http://schemas.microsoft.com/office/drawing/2014/main" id="{35144B79-D0A6-47A3-8B8A-79C3A6C73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5494" y="12370743"/>
          <a:ext cx="1186483" cy="252122"/>
        </a:xfrm>
        <a:prstGeom prst="rect">
          <a:avLst/>
        </a:prstGeom>
      </xdr:spPr>
    </xdr:pic>
    <xdr:clientData/>
  </xdr:oneCellAnchor>
  <xdr:oneCellAnchor>
    <xdr:from>
      <xdr:col>2</xdr:col>
      <xdr:colOff>16564</xdr:colOff>
      <xdr:row>75</xdr:row>
      <xdr:rowOff>240524</xdr:rowOff>
    </xdr:from>
    <xdr:ext cx="1184413" cy="252537"/>
    <xdr:pic>
      <xdr:nvPicPr>
        <xdr:cNvPr id="63" name="Рисунок 134">
          <a:extLst>
            <a:ext uri="{FF2B5EF4-FFF2-40B4-BE49-F238E27FC236}">
              <a16:creationId xmlns:a16="http://schemas.microsoft.com/office/drawing/2014/main" id="{B939E8BD-41FF-4A3E-BDE9-86C8C87FB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 rot="5400000">
          <a:off x="863502" y="12330217"/>
          <a:ext cx="252537" cy="11844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13251</xdr:colOff>
      <xdr:row>79</xdr:row>
      <xdr:rowOff>237210</xdr:rowOff>
    </xdr:from>
    <xdr:ext cx="1196009" cy="248272"/>
    <xdr:pic>
      <xdr:nvPicPr>
        <xdr:cNvPr id="64" name="Рисунок 63">
          <a:extLst>
            <a:ext uri="{FF2B5EF4-FFF2-40B4-BE49-F238E27FC236}">
              <a16:creationId xmlns:a16="http://schemas.microsoft.com/office/drawing/2014/main" id="{5C1FD381-4DF2-4093-B472-FFDB41490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251" y="13644488"/>
          <a:ext cx="1196009" cy="248272"/>
        </a:xfrm>
        <a:prstGeom prst="rect">
          <a:avLst/>
        </a:prstGeom>
      </xdr:spPr>
    </xdr:pic>
    <xdr:clientData/>
  </xdr:oneCellAnchor>
  <xdr:oneCellAnchor>
    <xdr:from>
      <xdr:col>2</xdr:col>
      <xdr:colOff>8281</xdr:colOff>
      <xdr:row>74</xdr:row>
      <xdr:rowOff>240196</xdr:rowOff>
    </xdr:from>
    <xdr:ext cx="1192697" cy="258090"/>
    <xdr:pic>
      <xdr:nvPicPr>
        <xdr:cNvPr id="65" name="Рисунок 64">
          <a:extLst>
            <a:ext uri="{FF2B5EF4-FFF2-40B4-BE49-F238E27FC236}">
              <a16:creationId xmlns:a16="http://schemas.microsoft.com/office/drawing/2014/main" id="{B027B329-255B-48C4-AE2A-E51574022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281" y="12582915"/>
          <a:ext cx="1192697" cy="258090"/>
        </a:xfrm>
        <a:prstGeom prst="rect">
          <a:avLst/>
        </a:prstGeom>
      </xdr:spPr>
    </xdr:pic>
    <xdr:clientData/>
  </xdr:oneCellAnchor>
  <xdr:oneCellAnchor>
    <xdr:from>
      <xdr:col>2</xdr:col>
      <xdr:colOff>8282</xdr:colOff>
      <xdr:row>76</xdr:row>
      <xdr:rowOff>247317</xdr:rowOff>
    </xdr:from>
    <xdr:ext cx="1192693" cy="243796"/>
    <xdr:pic>
      <xdr:nvPicPr>
        <xdr:cNvPr id="66" name="Рисунок 165">
          <a:extLst>
            <a:ext uri="{FF2B5EF4-FFF2-40B4-BE49-F238E27FC236}">
              <a16:creationId xmlns:a16="http://schemas.microsoft.com/office/drawing/2014/main" id="{1D7ACEF5-9DAD-4CB3-9B26-886725A08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 rot="5400000">
          <a:off x="863731" y="12531886"/>
          <a:ext cx="243796" cy="11926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16565</xdr:colOff>
      <xdr:row>77</xdr:row>
      <xdr:rowOff>240195</xdr:rowOff>
    </xdr:from>
    <xdr:ext cx="1193670" cy="269430"/>
    <xdr:pic>
      <xdr:nvPicPr>
        <xdr:cNvPr id="67" name="Рисунок 66">
          <a:extLst>
            <a:ext uri="{FF2B5EF4-FFF2-40B4-BE49-F238E27FC236}">
              <a16:creationId xmlns:a16="http://schemas.microsoft.com/office/drawing/2014/main" id="{93930669-B499-4AC0-BB84-B01850CA2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565" y="13221649"/>
          <a:ext cx="1193670" cy="269430"/>
        </a:xfrm>
        <a:prstGeom prst="rect">
          <a:avLst/>
        </a:prstGeom>
      </xdr:spPr>
    </xdr:pic>
    <xdr:clientData/>
  </xdr:oneCellAnchor>
  <xdr:oneCellAnchor>
    <xdr:from>
      <xdr:col>2</xdr:col>
      <xdr:colOff>20208</xdr:colOff>
      <xdr:row>78</xdr:row>
      <xdr:rowOff>248477</xdr:rowOff>
    </xdr:from>
    <xdr:ext cx="1190027" cy="244581"/>
    <xdr:pic>
      <xdr:nvPicPr>
        <xdr:cNvPr id="68" name="Рисунок 67">
          <a:extLst>
            <a:ext uri="{FF2B5EF4-FFF2-40B4-BE49-F238E27FC236}">
              <a16:creationId xmlns:a16="http://schemas.microsoft.com/office/drawing/2014/main" id="{676A41AD-3CCC-4EEA-ACCC-B9C104D29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208" y="13433318"/>
          <a:ext cx="1190027" cy="244581"/>
        </a:xfrm>
        <a:prstGeom prst="rect">
          <a:avLst/>
        </a:prstGeom>
      </xdr:spPr>
    </xdr:pic>
    <xdr:clientData/>
  </xdr:oneCellAnchor>
  <xdr:oneCellAnchor>
    <xdr:from>
      <xdr:col>2</xdr:col>
      <xdr:colOff>12590</xdr:colOff>
      <xdr:row>72</xdr:row>
      <xdr:rowOff>235387</xdr:rowOff>
    </xdr:from>
    <xdr:ext cx="1197645" cy="257672"/>
    <xdr:pic>
      <xdr:nvPicPr>
        <xdr:cNvPr id="69" name="Рисунок 68">
          <a:extLst>
            <a:ext uri="{FF2B5EF4-FFF2-40B4-BE49-F238E27FC236}">
              <a16:creationId xmlns:a16="http://schemas.microsoft.com/office/drawing/2014/main" id="{382D5143-B7D8-4C77-A1B0-AC2540DCF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590" y="12152283"/>
          <a:ext cx="1197645" cy="257672"/>
        </a:xfrm>
        <a:prstGeom prst="rect">
          <a:avLst/>
        </a:prstGeom>
      </xdr:spPr>
    </xdr:pic>
    <xdr:clientData/>
  </xdr:oneCellAnchor>
  <xdr:oneCellAnchor>
    <xdr:from>
      <xdr:col>2</xdr:col>
      <xdr:colOff>8455</xdr:colOff>
      <xdr:row>69</xdr:row>
      <xdr:rowOff>8107</xdr:rowOff>
    </xdr:from>
    <xdr:ext cx="1195341" cy="235088"/>
    <xdr:pic>
      <xdr:nvPicPr>
        <xdr:cNvPr id="70" name="Рисунок 135">
          <a:extLst>
            <a:ext uri="{FF2B5EF4-FFF2-40B4-BE49-F238E27FC236}">
              <a16:creationId xmlns:a16="http://schemas.microsoft.com/office/drawing/2014/main" id="{D3A30AEC-1BD1-4D4C-BA53-B2C47E31BA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869582" y="10633009"/>
          <a:ext cx="235088" cy="11953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27771</xdr:colOff>
      <xdr:row>61</xdr:row>
      <xdr:rowOff>39781</xdr:rowOff>
    </xdr:from>
    <xdr:ext cx="1176130" cy="166894"/>
    <xdr:pic>
      <xdr:nvPicPr>
        <xdr:cNvPr id="71" name="Рисунок 15">
          <a:extLst>
            <a:ext uri="{FF2B5EF4-FFF2-40B4-BE49-F238E27FC236}">
              <a16:creationId xmlns:a16="http://schemas.microsoft.com/office/drawing/2014/main" id="{7B14ED8D-0F76-4D2D-8163-929E5FA192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 rot="5400000">
          <a:off x="913389" y="8331781"/>
          <a:ext cx="166894" cy="1176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11206</xdr:colOff>
      <xdr:row>66</xdr:row>
      <xdr:rowOff>11206</xdr:rowOff>
    </xdr:from>
    <xdr:ext cx="1195015" cy="231578"/>
    <xdr:pic>
      <xdr:nvPicPr>
        <xdr:cNvPr id="72" name="Рисунок 29">
          <a:extLst>
            <a:ext uri="{FF2B5EF4-FFF2-40B4-BE49-F238E27FC236}">
              <a16:creationId xmlns:a16="http://schemas.microsoft.com/office/drawing/2014/main" id="{CAC7E950-3C11-423B-A333-E88ACC7C76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 rot="5400000">
          <a:off x="873925" y="9794075"/>
          <a:ext cx="231578" cy="1195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65</xdr:row>
      <xdr:rowOff>22412</xdr:rowOff>
    </xdr:from>
    <xdr:ext cx="1176130" cy="194255"/>
    <xdr:pic>
      <xdr:nvPicPr>
        <xdr:cNvPr id="73" name="Рисунок 15">
          <a:extLst>
            <a:ext uri="{FF2B5EF4-FFF2-40B4-BE49-F238E27FC236}">
              <a16:creationId xmlns:a16="http://schemas.microsoft.com/office/drawing/2014/main" id="{8DE9A314-E1A6-42CA-AE0A-8DA5C6534D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 rot="5400000">
          <a:off x="894349" y="9583151"/>
          <a:ext cx="194255" cy="1176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5</xdr:col>
      <xdr:colOff>302559</xdr:colOff>
      <xdr:row>0</xdr:row>
      <xdr:rowOff>0</xdr:rowOff>
    </xdr:from>
    <xdr:to>
      <xdr:col>21</xdr:col>
      <xdr:colOff>436132</xdr:colOff>
      <xdr:row>7</xdr:row>
      <xdr:rowOff>36500</xdr:rowOff>
    </xdr:to>
    <xdr:sp macro="" textlink="">
      <xdr:nvSpPr>
        <xdr:cNvPr id="74" name="Google Shape;74;p11">
          <a:extLst>
            <a:ext uri="{FF2B5EF4-FFF2-40B4-BE49-F238E27FC236}">
              <a16:creationId xmlns:a16="http://schemas.microsoft.com/office/drawing/2014/main" id="{A1317302-94BD-4494-8674-3B4706BE4E43}"/>
            </a:ext>
          </a:extLst>
        </xdr:cNvPr>
        <xdr:cNvSpPr txBox="1">
          <a:spLocks noGrp="1"/>
        </xdr:cNvSpPr>
      </xdr:nvSpPr>
      <xdr:spPr>
        <a:xfrm>
          <a:off x="3036794" y="0"/>
          <a:ext cx="5770132" cy="122432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1823441</xdr:colOff>
      <xdr:row>1</xdr:row>
      <xdr:rowOff>108501</xdr:rowOff>
    </xdr:from>
    <xdr:to>
      <xdr:col>9</xdr:col>
      <xdr:colOff>714375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 txBox="1">
          <a:spLocks noGrp="1"/>
        </xdr:cNvSpPr>
      </xdr:nvSpPr>
      <xdr:spPr>
        <a:xfrm>
          <a:off x="2299335" y="298450"/>
          <a:ext cx="5730240" cy="9906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2066925</xdr:colOff>
      <xdr:row>5</xdr:row>
      <xdr:rowOff>61705</xdr:rowOff>
    </xdr:from>
    <xdr:to>
      <xdr:col>9</xdr:col>
      <xdr:colOff>600075</xdr:colOff>
      <xdr:row>7</xdr:row>
      <xdr:rowOff>137905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 txBox="1"/>
      </xdr:nvSpPr>
      <xdr:spPr>
        <a:xfrm>
          <a:off x="2543175" y="1014205"/>
          <a:ext cx="5372100" cy="457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80</xdr:row>
      <xdr:rowOff>33935</xdr:rowOff>
    </xdr:from>
    <xdr:to>
      <xdr:col>9</xdr:col>
      <xdr:colOff>626165</xdr:colOff>
      <xdr:row>84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 txBox="1"/>
      </xdr:nvSpPr>
      <xdr:spPr>
        <a:xfrm>
          <a:off x="6276340" y="16146780"/>
          <a:ext cx="1664970" cy="61087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8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 txBox="1"/>
      </xdr:nvSpPr>
      <xdr:spPr>
        <a:xfrm>
          <a:off x="112395" y="1057275"/>
          <a:ext cx="1567815" cy="3397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 </a:t>
          </a: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МДФ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7</xdr:col>
      <xdr:colOff>390111</xdr:colOff>
      <xdr:row>80</xdr:row>
      <xdr:rowOff>33935</xdr:rowOff>
    </xdr:from>
    <xdr:to>
      <xdr:col>9</xdr:col>
      <xdr:colOff>626165</xdr:colOff>
      <xdr:row>84</xdr:row>
      <xdr:rowOff>54000</xdr:rowOff>
    </xdr:to>
    <xdr:sp macro="" textlink="">
      <xdr:nvSpPr>
        <xdr:cNvPr id="9" name="Google Shape;79;p11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 txBox="1"/>
      </xdr:nvSpPr>
      <xdr:spPr>
        <a:xfrm>
          <a:off x="6276340" y="16146780"/>
          <a:ext cx="1664970" cy="61087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8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133350</xdr:colOff>
      <xdr:row>0</xdr:row>
      <xdr:rowOff>95249</xdr:rowOff>
    </xdr:from>
    <xdr:to>
      <xdr:col>2</xdr:col>
      <xdr:colOff>2457449</xdr:colOff>
      <xdr:row>4</xdr:row>
      <xdr:rowOff>66675</xdr:rowOff>
    </xdr:to>
    <xdr:sp macro="" textlink="">
      <xdr:nvSpPr>
        <xdr:cNvPr id="10" name="Google Shape;78;p11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 txBox="1"/>
      </xdr:nvSpPr>
      <xdr:spPr>
        <a:xfrm>
          <a:off x="133350" y="94615"/>
          <a:ext cx="2799715" cy="7340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17.07.2026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1133476</xdr:colOff>
      <xdr:row>0</xdr:row>
      <xdr:rowOff>180975</xdr:rowOff>
    </xdr:from>
    <xdr:to>
      <xdr:col>13</xdr:col>
      <xdr:colOff>400052</xdr:colOff>
      <xdr:row>6</xdr:row>
      <xdr:rowOff>41273</xdr:rowOff>
    </xdr:to>
    <xdr:sp macro="" textlink="">
      <xdr:nvSpPr>
        <xdr:cNvPr id="51" name="Google Shape;74;p11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 txBox="1">
          <a:spLocks noGrp="1"/>
        </xdr:cNvSpPr>
      </xdr:nvSpPr>
      <xdr:spPr>
        <a:xfrm>
          <a:off x="4391025" y="180975"/>
          <a:ext cx="6448425" cy="95504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1657351</xdr:colOff>
      <xdr:row>4</xdr:row>
      <xdr:rowOff>73881</xdr:rowOff>
    </xdr:from>
    <xdr:to>
      <xdr:col>13</xdr:col>
      <xdr:colOff>133351</xdr:colOff>
      <xdr:row>6</xdr:row>
      <xdr:rowOff>68166</xdr:rowOff>
    </xdr:to>
    <xdr:sp macro="" textlink="">
      <xdr:nvSpPr>
        <xdr:cNvPr id="52" name="Google Shape;78;p1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 txBox="1"/>
      </xdr:nvSpPr>
      <xdr:spPr>
        <a:xfrm>
          <a:off x="4920699" y="835881"/>
          <a:ext cx="5665304" cy="325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3" name="Google Shape;78;p11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 txBox="1"/>
      </xdr:nvSpPr>
      <xdr:spPr>
        <a:xfrm>
          <a:off x="85725" y="46990"/>
          <a:ext cx="3381375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12.05.2026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68034</xdr:colOff>
      <xdr:row>5</xdr:row>
      <xdr:rowOff>53339</xdr:rowOff>
    </xdr:from>
    <xdr:to>
      <xdr:col>5</xdr:col>
      <xdr:colOff>1485899</xdr:colOff>
      <xdr:row>6</xdr:row>
      <xdr:rowOff>274320</xdr:rowOff>
    </xdr:to>
    <xdr:sp macro="" textlink="">
      <xdr:nvSpPr>
        <xdr:cNvPr id="54" name="Google Shape;79;p11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 txBox="1"/>
      </xdr:nvSpPr>
      <xdr:spPr>
        <a:xfrm>
          <a:off x="67945" y="1005205"/>
          <a:ext cx="4674870" cy="28067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Wall</a:t>
          </a:r>
          <a:r>
            <a:rPr lang="ru-RU" sz="2000" b="0" u="none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и профили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oneCellAnchor>
    <xdr:from>
      <xdr:col>2</xdr:col>
      <xdr:colOff>9525</xdr:colOff>
      <xdr:row>10</xdr:row>
      <xdr:rowOff>9525</xdr:rowOff>
    </xdr:from>
    <xdr:ext cx="887830" cy="196014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4850" y="2009775"/>
          <a:ext cx="887730" cy="195580"/>
        </a:xfrm>
        <a:prstGeom prst="rect">
          <a:avLst/>
        </a:prstGeom>
      </xdr:spPr>
    </xdr:pic>
    <xdr:clientData/>
  </xdr:oneCellAnchor>
  <xdr:oneCellAnchor>
    <xdr:from>
      <xdr:col>2</xdr:col>
      <xdr:colOff>10026</xdr:colOff>
      <xdr:row>11</xdr:row>
      <xdr:rowOff>5014</xdr:rowOff>
    </xdr:from>
    <xdr:ext cx="887329" cy="190499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4850" y="2195195"/>
          <a:ext cx="887730" cy="190500"/>
        </a:xfrm>
        <a:prstGeom prst="rect">
          <a:avLst/>
        </a:prstGeom>
      </xdr:spPr>
    </xdr:pic>
    <xdr:clientData/>
  </xdr:oneCellAnchor>
  <xdr:oneCellAnchor>
    <xdr:from>
      <xdr:col>2</xdr:col>
      <xdr:colOff>7327</xdr:colOff>
      <xdr:row>13</xdr:row>
      <xdr:rowOff>4512</xdr:rowOff>
    </xdr:from>
    <xdr:ext cx="890027" cy="196013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03385" y="2576262"/>
          <a:ext cx="890027" cy="196013"/>
        </a:xfrm>
        <a:prstGeom prst="rect">
          <a:avLst/>
        </a:prstGeom>
      </xdr:spPr>
    </xdr:pic>
    <xdr:clientData/>
  </xdr:oneCellAnchor>
  <xdr:oneCellAnchor>
    <xdr:from>
      <xdr:col>2</xdr:col>
      <xdr:colOff>4145</xdr:colOff>
      <xdr:row>14</xdr:row>
      <xdr:rowOff>9892</xdr:rowOff>
    </xdr:from>
    <xdr:ext cx="893209" cy="180608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99135" y="2771775"/>
          <a:ext cx="893445" cy="180975"/>
        </a:xfrm>
        <a:prstGeom prst="rect">
          <a:avLst/>
        </a:prstGeom>
      </xdr:spPr>
    </xdr:pic>
    <xdr:clientData/>
  </xdr:oneCellAnchor>
  <xdr:oneCellAnchor>
    <xdr:from>
      <xdr:col>2</xdr:col>
      <xdr:colOff>4145</xdr:colOff>
      <xdr:row>15</xdr:row>
      <xdr:rowOff>4010</xdr:rowOff>
    </xdr:from>
    <xdr:ext cx="893209" cy="196515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99135" y="2956560"/>
          <a:ext cx="893445" cy="196215"/>
        </a:xfrm>
        <a:prstGeom prst="rect">
          <a:avLst/>
        </a:prstGeom>
      </xdr:spPr>
    </xdr:pic>
    <xdr:clientData/>
  </xdr:oneCellAnchor>
  <xdr:oneCellAnchor>
    <xdr:from>
      <xdr:col>2</xdr:col>
      <xdr:colOff>7260</xdr:colOff>
      <xdr:row>19</xdr:row>
      <xdr:rowOff>181431</xdr:rowOff>
    </xdr:from>
    <xdr:ext cx="890095" cy="204582"/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02310" y="3895725"/>
          <a:ext cx="890270" cy="204470"/>
        </a:xfrm>
        <a:prstGeom prst="rect">
          <a:avLst/>
        </a:prstGeom>
      </xdr:spPr>
    </xdr:pic>
    <xdr:clientData/>
  </xdr:oneCellAnchor>
  <xdr:oneCellAnchor>
    <xdr:from>
      <xdr:col>2</xdr:col>
      <xdr:colOff>6402</xdr:colOff>
      <xdr:row>23</xdr:row>
      <xdr:rowOff>6472</xdr:rowOff>
    </xdr:from>
    <xdr:ext cx="890953" cy="194053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01675" y="4483100"/>
          <a:ext cx="890905" cy="193675"/>
        </a:xfrm>
        <a:prstGeom prst="rect">
          <a:avLst/>
        </a:prstGeom>
      </xdr:spPr>
    </xdr:pic>
    <xdr:clientData/>
  </xdr:oneCellAnchor>
  <xdr:oneCellAnchor>
    <xdr:from>
      <xdr:col>2</xdr:col>
      <xdr:colOff>5013</xdr:colOff>
      <xdr:row>18</xdr:row>
      <xdr:rowOff>185487</xdr:rowOff>
    </xdr:from>
    <xdr:ext cx="892342" cy="200526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99770" y="3709670"/>
          <a:ext cx="892810" cy="200025"/>
        </a:xfrm>
        <a:prstGeom prst="rect">
          <a:avLst/>
        </a:prstGeom>
      </xdr:spPr>
    </xdr:pic>
    <xdr:clientData/>
  </xdr:oneCellAnchor>
  <xdr:oneCellAnchor>
    <xdr:from>
      <xdr:col>2</xdr:col>
      <xdr:colOff>5013</xdr:colOff>
      <xdr:row>21</xdr:row>
      <xdr:rowOff>6472</xdr:rowOff>
    </xdr:from>
    <xdr:ext cx="894090" cy="1840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99770" y="4102100"/>
          <a:ext cx="894080" cy="184150"/>
        </a:xfrm>
        <a:prstGeom prst="rect">
          <a:avLst/>
        </a:prstGeom>
      </xdr:spPr>
    </xdr:pic>
    <xdr:clientData/>
  </xdr:oneCellAnchor>
  <xdr:oneCellAnchor>
    <xdr:from>
      <xdr:col>2</xdr:col>
      <xdr:colOff>6901</xdr:colOff>
      <xdr:row>21</xdr:row>
      <xdr:rowOff>180474</xdr:rowOff>
    </xdr:from>
    <xdr:ext cx="890453" cy="210552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1675" y="4276090"/>
          <a:ext cx="890905" cy="210185"/>
        </a:xfrm>
        <a:prstGeom prst="rect">
          <a:avLst/>
        </a:prstGeom>
      </xdr:spPr>
    </xdr:pic>
    <xdr:clientData/>
  </xdr:oneCellAnchor>
  <xdr:twoCellAnchor editAs="oneCell">
    <xdr:from>
      <xdr:col>2</xdr:col>
      <xdr:colOff>9525</xdr:colOff>
      <xdr:row>24</xdr:row>
      <xdr:rowOff>0</xdr:rowOff>
    </xdr:from>
    <xdr:to>
      <xdr:col>3</xdr:col>
      <xdr:colOff>3107</xdr:colOff>
      <xdr:row>25</xdr:row>
      <xdr:rowOff>3108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04850" y="4667250"/>
          <a:ext cx="888365" cy="202565"/>
        </a:xfrm>
        <a:prstGeom prst="rect">
          <a:avLst/>
        </a:prstGeom>
      </xdr:spPr>
    </xdr:pic>
    <xdr:clientData/>
  </xdr:twoCellAnchor>
  <xdr:twoCellAnchor editAs="oneCell">
    <xdr:from>
      <xdr:col>2</xdr:col>
      <xdr:colOff>9526</xdr:colOff>
      <xdr:row>18</xdr:row>
      <xdr:rowOff>1</xdr:rowOff>
    </xdr:from>
    <xdr:to>
      <xdr:col>3</xdr:col>
      <xdr:colOff>1</xdr:colOff>
      <xdr:row>18</xdr:row>
      <xdr:rowOff>185487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04850" y="3524250"/>
          <a:ext cx="885825" cy="185420"/>
        </a:xfrm>
        <a:prstGeom prst="rect">
          <a:avLst/>
        </a:prstGeom>
      </xdr:spPr>
    </xdr:pic>
    <xdr:clientData/>
  </xdr:twoCellAnchor>
  <xdr:twoCellAnchor editAs="oneCell">
    <xdr:from>
      <xdr:col>2</xdr:col>
      <xdr:colOff>5603</xdr:colOff>
      <xdr:row>17</xdr:row>
      <xdr:rowOff>3922</xdr:rowOff>
    </xdr:from>
    <xdr:to>
      <xdr:col>3</xdr:col>
      <xdr:colOff>0</xdr:colOff>
      <xdr:row>18</xdr:row>
      <xdr:rowOff>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00405" y="3337560"/>
          <a:ext cx="890270" cy="186690"/>
        </a:xfrm>
        <a:prstGeom prst="rect">
          <a:avLst/>
        </a:prstGeom>
      </xdr:spPr>
    </xdr:pic>
    <xdr:clientData/>
  </xdr:twoCellAnchor>
  <xdr:twoCellAnchor editAs="oneCell">
    <xdr:from>
      <xdr:col>2</xdr:col>
      <xdr:colOff>5013</xdr:colOff>
      <xdr:row>16</xdr:row>
      <xdr:rowOff>10025</xdr:rowOff>
    </xdr:from>
    <xdr:to>
      <xdr:col>3</xdr:col>
      <xdr:colOff>0</xdr:colOff>
      <xdr:row>17</xdr:row>
      <xdr:rowOff>5013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99770" y="3152775"/>
          <a:ext cx="890905" cy="185420"/>
        </a:xfrm>
        <a:prstGeom prst="rect">
          <a:avLst/>
        </a:prstGeom>
      </xdr:spPr>
    </xdr:pic>
    <xdr:clientData/>
  </xdr:twoCellAnchor>
  <xdr:oneCellAnchor>
    <xdr:from>
      <xdr:col>2</xdr:col>
      <xdr:colOff>7327</xdr:colOff>
      <xdr:row>11</xdr:row>
      <xdr:rowOff>189501</xdr:rowOff>
    </xdr:from>
    <xdr:ext cx="890026" cy="196513"/>
    <xdr:pic>
      <xdr:nvPicPr>
        <xdr:cNvPr id="23" name="Рисунок 24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 rot="5400000">
          <a:off x="1050141" y="2033495"/>
          <a:ext cx="196513" cy="890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542925</xdr:colOff>
      <xdr:row>0</xdr:row>
      <xdr:rowOff>55469</xdr:rowOff>
    </xdr:from>
    <xdr:to>
      <xdr:col>13</xdr:col>
      <xdr:colOff>9525</xdr:colOff>
      <xdr:row>5</xdr:row>
      <xdr:rowOff>180975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SpPr txBox="1">
          <a:spLocks noGrp="1"/>
        </xdr:cNvSpPr>
      </xdr:nvSpPr>
      <xdr:spPr>
        <a:xfrm>
          <a:off x="3886200" y="55245"/>
          <a:ext cx="5181600" cy="107823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447674</xdr:colOff>
      <xdr:row>4</xdr:row>
      <xdr:rowOff>123825</xdr:rowOff>
    </xdr:from>
    <xdr:to>
      <xdr:col>13</xdr:col>
      <xdr:colOff>123825</xdr:colOff>
      <xdr:row>6</xdr:row>
      <xdr:rowOff>95250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 txBox="1"/>
      </xdr:nvSpPr>
      <xdr:spPr>
        <a:xfrm>
          <a:off x="3790315" y="885825"/>
          <a:ext cx="5391785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SpPr txBox="1"/>
      </xdr:nvSpPr>
      <xdr:spPr>
        <a:xfrm>
          <a:off x="7410450" y="14958060"/>
          <a:ext cx="1600200" cy="62420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SpPr txBox="1"/>
      </xdr:nvSpPr>
      <xdr:spPr>
        <a:xfrm>
          <a:off x="171450" y="85090"/>
          <a:ext cx="3067050" cy="695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Прайс-лист от 06.07.2026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4557</xdr:colOff>
      <xdr:row>5</xdr:row>
      <xdr:rowOff>66675</xdr:rowOff>
    </xdr:from>
    <xdr:to>
      <xdr:col>2</xdr:col>
      <xdr:colOff>1071576</xdr:colOff>
      <xdr:row>6</xdr:row>
      <xdr:rowOff>124841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SpPr txBox="1"/>
      </xdr:nvSpPr>
      <xdr:spPr>
        <a:xfrm>
          <a:off x="175895" y="1019175"/>
          <a:ext cx="1371600" cy="2482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ФАНЕРА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237724</xdr:colOff>
      <xdr:row>0</xdr:row>
      <xdr:rowOff>187058</xdr:rowOff>
    </xdr:from>
    <xdr:to>
      <xdr:col>22</xdr:col>
      <xdr:colOff>34977</xdr:colOff>
      <xdr:row>6</xdr:row>
      <xdr:rowOff>89087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>
          <a:spLocks noGrp="1"/>
        </xdr:cNvSpPr>
      </xdr:nvSpPr>
      <xdr:spPr>
        <a:xfrm>
          <a:off x="5485765" y="186690"/>
          <a:ext cx="6198235" cy="97853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5843905" y="852805"/>
          <a:ext cx="6819900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104775" y="66040"/>
          <a:ext cx="3371850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6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.07.2026г. </a:t>
          </a:r>
        </a:p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/>
      </xdr:nvSpPr>
      <xdr:spPr>
        <a:xfrm>
          <a:off x="71755" y="1064895"/>
          <a:ext cx="2793365" cy="1860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ULTRADECOR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27</xdr:col>
      <xdr:colOff>384922</xdr:colOff>
      <xdr:row>318</xdr:row>
      <xdr:rowOff>32685</xdr:rowOff>
    </xdr:from>
    <xdr:to>
      <xdr:col>31</xdr:col>
      <xdr:colOff>494983</xdr:colOff>
      <xdr:row>321</xdr:row>
      <xdr:rowOff>0</xdr:rowOff>
    </xdr:to>
    <xdr:sp macro="" textlink="">
      <xdr:nvSpPr>
        <xdr:cNvPr id="279" name="Google Shape;79;p11">
          <a:extLst>
            <a:ext uri="{FF2B5EF4-FFF2-40B4-BE49-F238E27FC236}">
              <a16:creationId xmlns:a16="http://schemas.microsoft.com/office/drawing/2014/main" id="{00000000-0008-0000-0400-000017010000}"/>
            </a:ext>
          </a:extLst>
        </xdr:cNvPr>
        <xdr:cNvSpPr txBox="1"/>
      </xdr:nvSpPr>
      <xdr:spPr>
        <a:xfrm>
          <a:off x="14205585" y="76659105"/>
          <a:ext cx="2167255" cy="5200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10886</xdr:colOff>
      <xdr:row>49</xdr:row>
      <xdr:rowOff>13383</xdr:rowOff>
    </xdr:from>
    <xdr:to>
      <xdr:col>3</xdr:col>
      <xdr:colOff>2100</xdr:colOff>
      <xdr:row>51</xdr:row>
      <xdr:rowOff>13610</xdr:rowOff>
    </xdr:to>
    <xdr:pic>
      <xdr:nvPicPr>
        <xdr:cNvPr id="281" name="Рисунок 19">
          <a:extLst>
            <a:ext uri="{FF2B5EF4-FFF2-40B4-BE49-F238E27FC236}">
              <a16:creationId xmlns:a16="http://schemas.microsoft.com/office/drawing/2014/main" id="{00000000-0008-0000-0400-00001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 rot="5400000">
          <a:off x="734362" y="11481907"/>
          <a:ext cx="490084" cy="1175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9102</xdr:colOff>
      <xdr:row>56</xdr:row>
      <xdr:rowOff>2103</xdr:rowOff>
    </xdr:from>
    <xdr:to>
      <xdr:col>3</xdr:col>
      <xdr:colOff>2099</xdr:colOff>
      <xdr:row>57</xdr:row>
      <xdr:rowOff>56031</xdr:rowOff>
    </xdr:to>
    <xdr:pic>
      <xdr:nvPicPr>
        <xdr:cNvPr id="282" name="Рисунок 36">
          <a:extLst>
            <a:ext uri="{FF2B5EF4-FFF2-40B4-BE49-F238E27FC236}">
              <a16:creationId xmlns:a16="http://schemas.microsoft.com/office/drawing/2014/main" id="{00000000-0008-0000-0400-00001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 rot="5400000">
          <a:off x="822325" y="11456670"/>
          <a:ext cx="309245" cy="1174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9102</xdr:colOff>
      <xdr:row>57</xdr:row>
      <xdr:rowOff>2105</xdr:rowOff>
    </xdr:from>
    <xdr:to>
      <xdr:col>3</xdr:col>
      <xdr:colOff>2099</xdr:colOff>
      <xdr:row>58</xdr:row>
      <xdr:rowOff>22412</xdr:rowOff>
    </xdr:to>
    <xdr:pic>
      <xdr:nvPicPr>
        <xdr:cNvPr id="283" name="Рисунок 35">
          <a:extLst>
            <a:ext uri="{FF2B5EF4-FFF2-40B4-BE49-F238E27FC236}">
              <a16:creationId xmlns:a16="http://schemas.microsoft.com/office/drawing/2014/main" id="{00000000-0008-0000-0400-00001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 rot="5400000">
          <a:off x="838835" y="11694795"/>
          <a:ext cx="275590" cy="1174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9105</xdr:colOff>
      <xdr:row>59</xdr:row>
      <xdr:rowOff>242682</xdr:rowOff>
    </xdr:from>
    <xdr:to>
      <xdr:col>3</xdr:col>
      <xdr:colOff>0</xdr:colOff>
      <xdr:row>61</xdr:row>
      <xdr:rowOff>43961</xdr:rowOff>
    </xdr:to>
    <xdr:pic>
      <xdr:nvPicPr>
        <xdr:cNvPr id="284" name="Рисунок 21">
          <a:extLst>
            <a:ext uri="{FF2B5EF4-FFF2-40B4-BE49-F238E27FC236}">
              <a16:creationId xmlns:a16="http://schemas.microsoft.com/office/drawing/2014/main" id="{00000000-0008-0000-04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 rot="5400000">
          <a:off x="819785" y="12465050"/>
          <a:ext cx="311785" cy="1172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9802</xdr:colOff>
      <xdr:row>54</xdr:row>
      <xdr:rowOff>4664</xdr:rowOff>
    </xdr:from>
    <xdr:to>
      <xdr:col>3</xdr:col>
      <xdr:colOff>2099</xdr:colOff>
      <xdr:row>56</xdr:row>
      <xdr:rowOff>5953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00000000-0008-0000-04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 rot="5400000">
          <a:off x="721360" y="11050270"/>
          <a:ext cx="511810" cy="1173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17052</xdr:colOff>
      <xdr:row>35</xdr:row>
      <xdr:rowOff>33131</xdr:rowOff>
    </xdr:from>
    <xdr:to>
      <xdr:col>3</xdr:col>
      <xdr:colOff>1379</xdr:colOff>
      <xdr:row>36</xdr:row>
      <xdr:rowOff>215349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00000000-0008-0000-04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97510" y="6563360"/>
          <a:ext cx="1159510" cy="437515"/>
        </a:xfrm>
        <a:prstGeom prst="rect">
          <a:avLst/>
        </a:prstGeom>
      </xdr:spPr>
    </xdr:pic>
    <xdr:clientData/>
  </xdr:twoCellAnchor>
  <xdr:twoCellAnchor editAs="oneCell">
    <xdr:from>
      <xdr:col>2</xdr:col>
      <xdr:colOff>15557</xdr:colOff>
      <xdr:row>40</xdr:row>
      <xdr:rowOff>33130</xdr:rowOff>
    </xdr:from>
    <xdr:to>
      <xdr:col>3</xdr:col>
      <xdr:colOff>3312</xdr:colOff>
      <xdr:row>44</xdr:row>
      <xdr:rowOff>13607</xdr:rowOff>
    </xdr:to>
    <xdr:pic>
      <xdr:nvPicPr>
        <xdr:cNvPr id="288" name="Рисунок 15">
          <a:extLst>
            <a:ext uri="{FF2B5EF4-FFF2-40B4-BE49-F238E27FC236}">
              <a16:creationId xmlns:a16="http://schemas.microsoft.com/office/drawing/2014/main" id="{00000000-0008-0000-04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502249" y="9398009"/>
          <a:ext cx="960192" cy="11715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15590</xdr:colOff>
      <xdr:row>94</xdr:row>
      <xdr:rowOff>8004</xdr:rowOff>
    </xdr:from>
    <xdr:to>
      <xdr:col>3</xdr:col>
      <xdr:colOff>1313</xdr:colOff>
      <xdr:row>95</xdr:row>
      <xdr:rowOff>6097</xdr:rowOff>
    </xdr:to>
    <xdr:pic>
      <xdr:nvPicPr>
        <xdr:cNvPr id="298" name="Рисунок 66">
          <a:extLst>
            <a:ext uri="{FF2B5EF4-FFF2-40B4-BE49-F238E27FC236}">
              <a16:creationId xmlns:a16="http://schemas.microsoft.com/office/drawing/2014/main" id="{00000000-0008-0000-04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 rot="5400000">
          <a:off x="852805" y="21382355"/>
          <a:ext cx="253365" cy="11664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13252</xdr:colOff>
      <xdr:row>95</xdr:row>
      <xdr:rowOff>778</xdr:rowOff>
    </xdr:from>
    <xdr:to>
      <xdr:col>3</xdr:col>
      <xdr:colOff>1313</xdr:colOff>
      <xdr:row>96</xdr:row>
      <xdr:rowOff>3565</xdr:rowOff>
    </xdr:to>
    <xdr:pic>
      <xdr:nvPicPr>
        <xdr:cNvPr id="300" name="Рисунок 40">
          <a:extLst>
            <a:ext uri="{FF2B5EF4-FFF2-40B4-BE49-F238E27FC236}">
              <a16:creationId xmlns:a16="http://schemas.microsoft.com/office/drawing/2014/main" id="{00000000-0008-0000-04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 rot="5400000">
          <a:off x="849630" y="21631275"/>
          <a:ext cx="257810" cy="1169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13137</xdr:colOff>
      <xdr:row>99</xdr:row>
      <xdr:rowOff>4583</xdr:rowOff>
    </xdr:from>
    <xdr:to>
      <xdr:col>3</xdr:col>
      <xdr:colOff>4481</xdr:colOff>
      <xdr:row>100</xdr:row>
      <xdr:rowOff>89</xdr:rowOff>
    </xdr:to>
    <xdr:pic>
      <xdr:nvPicPr>
        <xdr:cNvPr id="302" name="Рисунок 26">
          <a:extLst>
            <a:ext uri="{FF2B5EF4-FFF2-40B4-BE49-F238E27FC236}">
              <a16:creationId xmlns:a16="http://schemas.microsoft.com/office/drawing/2014/main" id="{00000000-0008-0000-04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 rot="5400000">
          <a:off x="854710" y="22651085"/>
          <a:ext cx="250825" cy="1172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11844</xdr:colOff>
      <xdr:row>101</xdr:row>
      <xdr:rowOff>2</xdr:rowOff>
    </xdr:from>
    <xdr:to>
      <xdr:col>3</xdr:col>
      <xdr:colOff>2380</xdr:colOff>
      <xdr:row>102</xdr:row>
      <xdr:rowOff>5543</xdr:rowOff>
    </xdr:to>
    <xdr:pic>
      <xdr:nvPicPr>
        <xdr:cNvPr id="303" name="Рисунок 56">
          <a:extLst>
            <a:ext uri="{FF2B5EF4-FFF2-40B4-BE49-F238E27FC236}">
              <a16:creationId xmlns:a16="http://schemas.microsoft.com/office/drawing/2014/main" id="{00000000-0008-0000-0400-00002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 rot="5400000">
          <a:off x="847725" y="23162260"/>
          <a:ext cx="260985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9805</xdr:colOff>
      <xdr:row>101</xdr:row>
      <xdr:rowOff>247230</xdr:rowOff>
    </xdr:from>
    <xdr:to>
      <xdr:col>3</xdr:col>
      <xdr:colOff>591</xdr:colOff>
      <xdr:row>103</xdr:row>
      <xdr:rowOff>33132</xdr:rowOff>
    </xdr:to>
    <xdr:pic>
      <xdr:nvPicPr>
        <xdr:cNvPr id="304" name="Рисунок 51">
          <a:extLst>
            <a:ext uri="{FF2B5EF4-FFF2-40B4-BE49-F238E27FC236}">
              <a16:creationId xmlns:a16="http://schemas.microsoft.com/office/drawing/2014/main" id="{00000000-0008-0000-04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828040" y="23427690"/>
          <a:ext cx="296545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10505</xdr:colOff>
      <xdr:row>103</xdr:row>
      <xdr:rowOff>4556</xdr:rowOff>
    </xdr:from>
    <xdr:to>
      <xdr:col>3</xdr:col>
      <xdr:colOff>0</xdr:colOff>
      <xdr:row>104</xdr:row>
      <xdr:rowOff>16566</xdr:rowOff>
    </xdr:to>
    <xdr:pic>
      <xdr:nvPicPr>
        <xdr:cNvPr id="305" name="Рисунок 42">
          <a:extLst>
            <a:ext uri="{FF2B5EF4-FFF2-40B4-BE49-F238E27FC236}">
              <a16:creationId xmlns:a16="http://schemas.microsoft.com/office/drawing/2014/main" id="{00000000-0008-0000-0400-00003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842645" y="23681055"/>
          <a:ext cx="267335" cy="1170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9805</xdr:colOff>
      <xdr:row>105</xdr:row>
      <xdr:rowOff>3</xdr:rowOff>
    </xdr:from>
    <xdr:to>
      <xdr:col>3</xdr:col>
      <xdr:colOff>0</xdr:colOff>
      <xdr:row>106</xdr:row>
      <xdr:rowOff>5956</xdr:rowOff>
    </xdr:to>
    <xdr:pic>
      <xdr:nvPicPr>
        <xdr:cNvPr id="308" name="Рисунок 43">
          <a:extLst>
            <a:ext uri="{FF2B5EF4-FFF2-40B4-BE49-F238E27FC236}">
              <a16:creationId xmlns:a16="http://schemas.microsoft.com/office/drawing/2014/main" id="{00000000-0008-0000-04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 rot="5400000">
          <a:off x="845820" y="24183975"/>
          <a:ext cx="260985" cy="1170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13235</xdr:colOff>
      <xdr:row>106</xdr:row>
      <xdr:rowOff>2853</xdr:rowOff>
    </xdr:from>
    <xdr:to>
      <xdr:col>3</xdr:col>
      <xdr:colOff>2004</xdr:colOff>
      <xdr:row>107</xdr:row>
      <xdr:rowOff>5</xdr:rowOff>
    </xdr:to>
    <xdr:pic>
      <xdr:nvPicPr>
        <xdr:cNvPr id="309" name="Рисунок 60">
          <a:extLst>
            <a:ext uri="{FF2B5EF4-FFF2-40B4-BE49-F238E27FC236}">
              <a16:creationId xmlns:a16="http://schemas.microsoft.com/office/drawing/2014/main" id="{00000000-0008-0000-04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 rot="5400000">
          <a:off x="852805" y="24438610"/>
          <a:ext cx="252095" cy="1169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8706</xdr:colOff>
      <xdr:row>110</xdr:row>
      <xdr:rowOff>1188</xdr:rowOff>
    </xdr:from>
    <xdr:to>
      <xdr:col>3</xdr:col>
      <xdr:colOff>1474</xdr:colOff>
      <xdr:row>112</xdr:row>
      <xdr:rowOff>13605</xdr:rowOff>
    </xdr:to>
    <xdr:pic>
      <xdr:nvPicPr>
        <xdr:cNvPr id="311" name="Рисунок 70">
          <a:extLst>
            <a:ext uri="{FF2B5EF4-FFF2-40B4-BE49-F238E27FC236}">
              <a16:creationId xmlns:a16="http://schemas.microsoft.com/office/drawing/2014/main" id="{00000000-0008-0000-04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 rot="5400000">
          <a:off x="715010" y="25335865"/>
          <a:ext cx="522605" cy="1173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9438</xdr:colOff>
      <xdr:row>112</xdr:row>
      <xdr:rowOff>1173</xdr:rowOff>
    </xdr:from>
    <xdr:to>
      <xdr:col>3</xdr:col>
      <xdr:colOff>7327</xdr:colOff>
      <xdr:row>114</xdr:row>
      <xdr:rowOff>13611</xdr:rowOff>
    </xdr:to>
    <xdr:pic>
      <xdr:nvPicPr>
        <xdr:cNvPr id="312" name="Рисунок 61">
          <a:extLst>
            <a:ext uri="{FF2B5EF4-FFF2-40B4-BE49-F238E27FC236}">
              <a16:creationId xmlns:a16="http://schemas.microsoft.com/office/drawing/2014/main" id="{00000000-0008-0000-04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 rot="5400000">
          <a:off x="730145" y="26930180"/>
          <a:ext cx="502295" cy="11817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10994</xdr:colOff>
      <xdr:row>114</xdr:row>
      <xdr:rowOff>11731</xdr:rowOff>
    </xdr:from>
    <xdr:to>
      <xdr:col>3</xdr:col>
      <xdr:colOff>1313</xdr:colOff>
      <xdr:row>116</xdr:row>
      <xdr:rowOff>13607</xdr:rowOff>
    </xdr:to>
    <xdr:pic>
      <xdr:nvPicPr>
        <xdr:cNvPr id="313" name="Рисунок 41">
          <a:extLst>
            <a:ext uri="{FF2B5EF4-FFF2-40B4-BE49-F238E27FC236}">
              <a16:creationId xmlns:a16="http://schemas.microsoft.com/office/drawing/2014/main" id="{00000000-0008-0000-0400-00003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 rot="5400000">
          <a:off x="733197" y="27810099"/>
          <a:ext cx="491734" cy="11741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10954</xdr:colOff>
      <xdr:row>115</xdr:row>
      <xdr:rowOff>243051</xdr:rowOff>
    </xdr:from>
    <xdr:to>
      <xdr:col>3</xdr:col>
      <xdr:colOff>1313</xdr:colOff>
      <xdr:row>117</xdr:row>
      <xdr:rowOff>3135</xdr:rowOff>
    </xdr:to>
    <xdr:pic>
      <xdr:nvPicPr>
        <xdr:cNvPr id="314" name="Рисунок 57">
          <a:extLst>
            <a:ext uri="{FF2B5EF4-FFF2-40B4-BE49-F238E27FC236}">
              <a16:creationId xmlns:a16="http://schemas.microsoft.com/office/drawing/2014/main" id="{00000000-0008-0000-04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 rot="5400000">
          <a:off x="854073" y="28165432"/>
          <a:ext cx="249941" cy="11741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5722</xdr:colOff>
      <xdr:row>131</xdr:row>
      <xdr:rowOff>2157</xdr:rowOff>
    </xdr:from>
    <xdr:to>
      <xdr:col>3</xdr:col>
      <xdr:colOff>2100</xdr:colOff>
      <xdr:row>132</xdr:row>
      <xdr:rowOff>252</xdr:rowOff>
    </xdr:to>
    <xdr:pic>
      <xdr:nvPicPr>
        <xdr:cNvPr id="353" name="Рисунок 151">
          <a:extLst>
            <a:ext uri="{FF2B5EF4-FFF2-40B4-BE49-F238E27FC236}">
              <a16:creationId xmlns:a16="http://schemas.microsoft.com/office/drawing/2014/main" id="{00000000-0008-0000-0400-00006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 rot="5400000">
          <a:off x="848360" y="30175835"/>
          <a:ext cx="253365" cy="1177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13374</xdr:colOff>
      <xdr:row>131</xdr:row>
      <xdr:rowOff>235327</xdr:rowOff>
    </xdr:from>
    <xdr:to>
      <xdr:col>3</xdr:col>
      <xdr:colOff>2099</xdr:colOff>
      <xdr:row>134</xdr:row>
      <xdr:rowOff>5954</xdr:rowOff>
    </xdr:to>
    <xdr:pic>
      <xdr:nvPicPr>
        <xdr:cNvPr id="354" name="Рисунок 136">
          <a:extLst>
            <a:ext uri="{FF2B5EF4-FFF2-40B4-BE49-F238E27FC236}">
              <a16:creationId xmlns:a16="http://schemas.microsoft.com/office/drawing/2014/main" id="{00000000-0008-0000-0400-00006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 rot="5400000">
          <a:off x="710565" y="30554295"/>
          <a:ext cx="536575" cy="1170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9103</xdr:colOff>
      <xdr:row>133</xdr:row>
      <xdr:rowOff>247931</xdr:rowOff>
    </xdr:from>
    <xdr:to>
      <xdr:col>3</xdr:col>
      <xdr:colOff>2100</xdr:colOff>
      <xdr:row>135</xdr:row>
      <xdr:rowOff>5955</xdr:rowOff>
    </xdr:to>
    <xdr:pic>
      <xdr:nvPicPr>
        <xdr:cNvPr id="355" name="Рисунок 148">
          <a:extLst>
            <a:ext uri="{FF2B5EF4-FFF2-40B4-BE49-F238E27FC236}">
              <a16:creationId xmlns:a16="http://schemas.microsoft.com/office/drawing/2014/main" id="{00000000-0008-0000-0400-00006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 rot="5400000">
          <a:off x="842645" y="30941645"/>
          <a:ext cx="268605" cy="1174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9803</xdr:colOff>
      <xdr:row>139</xdr:row>
      <xdr:rowOff>2</xdr:rowOff>
    </xdr:from>
    <xdr:to>
      <xdr:col>3</xdr:col>
      <xdr:colOff>2100</xdr:colOff>
      <xdr:row>140</xdr:row>
      <xdr:rowOff>5957</xdr:rowOff>
    </xdr:to>
    <xdr:pic>
      <xdr:nvPicPr>
        <xdr:cNvPr id="361" name="Рисунок 135">
          <a:extLst>
            <a:ext uri="{FF2B5EF4-FFF2-40B4-BE49-F238E27FC236}">
              <a16:creationId xmlns:a16="http://schemas.microsoft.com/office/drawing/2014/main" id="{00000000-0008-0000-0400-00006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 rot="5400000">
          <a:off x="846455" y="32221805"/>
          <a:ext cx="261620" cy="1173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11657</xdr:colOff>
      <xdr:row>140</xdr:row>
      <xdr:rowOff>2004</xdr:rowOff>
    </xdr:from>
    <xdr:to>
      <xdr:col>3</xdr:col>
      <xdr:colOff>0</xdr:colOff>
      <xdr:row>141</xdr:row>
      <xdr:rowOff>96</xdr:rowOff>
    </xdr:to>
    <xdr:pic>
      <xdr:nvPicPr>
        <xdr:cNvPr id="363" name="Рисунок 150">
          <a:extLst>
            <a:ext uri="{FF2B5EF4-FFF2-40B4-BE49-F238E27FC236}">
              <a16:creationId xmlns:a16="http://schemas.microsoft.com/office/drawing/2014/main" id="{00000000-0008-0000-04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 rot="5400000">
          <a:off x="850265" y="32477075"/>
          <a:ext cx="253365" cy="1169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7342</xdr:colOff>
      <xdr:row>224</xdr:row>
      <xdr:rowOff>237257</xdr:rowOff>
    </xdr:from>
    <xdr:to>
      <xdr:col>3</xdr:col>
      <xdr:colOff>0</xdr:colOff>
      <xdr:row>226</xdr:row>
      <xdr:rowOff>6570</xdr:rowOff>
    </xdr:to>
    <xdr:pic>
      <xdr:nvPicPr>
        <xdr:cNvPr id="366" name="Рисунок 79">
          <a:extLst>
            <a:ext uri="{FF2B5EF4-FFF2-40B4-BE49-F238E27FC236}">
              <a16:creationId xmlns:a16="http://schemas.microsoft.com/office/drawing/2014/main" id="{00000000-0008-0000-0400-00006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 rot="5400000">
          <a:off x="835025" y="54143275"/>
          <a:ext cx="280035" cy="1174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7342</xdr:colOff>
      <xdr:row>227</xdr:row>
      <xdr:rowOff>237257</xdr:rowOff>
    </xdr:from>
    <xdr:to>
      <xdr:col>3</xdr:col>
      <xdr:colOff>0</xdr:colOff>
      <xdr:row>229</xdr:row>
      <xdr:rowOff>0</xdr:rowOff>
    </xdr:to>
    <xdr:pic>
      <xdr:nvPicPr>
        <xdr:cNvPr id="367" name="Рисунок 80">
          <a:extLst>
            <a:ext uri="{FF2B5EF4-FFF2-40B4-BE49-F238E27FC236}">
              <a16:creationId xmlns:a16="http://schemas.microsoft.com/office/drawing/2014/main" id="{00000000-0008-0000-0400-00006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 rot="5400000">
          <a:off x="838200" y="54905910"/>
          <a:ext cx="273050" cy="1174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5410</xdr:colOff>
      <xdr:row>225</xdr:row>
      <xdr:rowOff>237259</xdr:rowOff>
    </xdr:from>
    <xdr:to>
      <xdr:col>3</xdr:col>
      <xdr:colOff>0</xdr:colOff>
      <xdr:row>227</xdr:row>
      <xdr:rowOff>3</xdr:rowOff>
    </xdr:to>
    <xdr:pic>
      <xdr:nvPicPr>
        <xdr:cNvPr id="368" name="Рисунок 81">
          <a:extLst>
            <a:ext uri="{FF2B5EF4-FFF2-40B4-BE49-F238E27FC236}">
              <a16:creationId xmlns:a16="http://schemas.microsoft.com/office/drawing/2014/main" id="{00000000-0008-0000-0400-00007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 rot="5400000">
          <a:off x="837565" y="54394735"/>
          <a:ext cx="273050" cy="1175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5408</xdr:colOff>
      <xdr:row>228</xdr:row>
      <xdr:rowOff>243826</xdr:rowOff>
    </xdr:from>
    <xdr:to>
      <xdr:col>3</xdr:col>
      <xdr:colOff>0</xdr:colOff>
      <xdr:row>230</xdr:row>
      <xdr:rowOff>13139</xdr:rowOff>
    </xdr:to>
    <xdr:pic>
      <xdr:nvPicPr>
        <xdr:cNvPr id="369" name="Рисунок 83">
          <a:extLst>
            <a:ext uri="{FF2B5EF4-FFF2-40B4-BE49-F238E27FC236}">
              <a16:creationId xmlns:a16="http://schemas.microsoft.com/office/drawing/2014/main" id="{00000000-0008-0000-0400-00007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 rot="5400000">
          <a:off x="837565" y="55166260"/>
          <a:ext cx="272415" cy="11760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5408</xdr:colOff>
      <xdr:row>226</xdr:row>
      <xdr:rowOff>243829</xdr:rowOff>
    </xdr:from>
    <xdr:to>
      <xdr:col>3</xdr:col>
      <xdr:colOff>0</xdr:colOff>
      <xdr:row>228</xdr:row>
      <xdr:rowOff>6574</xdr:rowOff>
    </xdr:to>
    <xdr:pic>
      <xdr:nvPicPr>
        <xdr:cNvPr id="371" name="Рисунок 86">
          <a:extLst>
            <a:ext uri="{FF2B5EF4-FFF2-40B4-BE49-F238E27FC236}">
              <a16:creationId xmlns:a16="http://schemas.microsoft.com/office/drawing/2014/main" id="{00000000-0008-0000-0400-00007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 rot="5400000">
          <a:off x="837565" y="54656355"/>
          <a:ext cx="273050" cy="1175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17287</xdr:colOff>
      <xdr:row>152</xdr:row>
      <xdr:rowOff>1282</xdr:rowOff>
    </xdr:from>
    <xdr:to>
      <xdr:col>3</xdr:col>
      <xdr:colOff>4480</xdr:colOff>
      <xdr:row>154</xdr:row>
      <xdr:rowOff>13610</xdr:rowOff>
    </xdr:to>
    <xdr:pic>
      <xdr:nvPicPr>
        <xdr:cNvPr id="373" name="Рисунок 133">
          <a:extLst>
            <a:ext uri="{FF2B5EF4-FFF2-40B4-BE49-F238E27FC236}">
              <a16:creationId xmlns:a16="http://schemas.microsoft.com/office/drawing/2014/main" id="{00000000-0008-0000-04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 rot="5400000">
          <a:off x="732701" y="36623868"/>
          <a:ext cx="502185" cy="11710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14564</xdr:colOff>
      <xdr:row>149</xdr:row>
      <xdr:rowOff>13734</xdr:rowOff>
    </xdr:from>
    <xdr:to>
      <xdr:col>3</xdr:col>
      <xdr:colOff>4481</xdr:colOff>
      <xdr:row>150</xdr:row>
      <xdr:rowOff>11827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0000000-0008-0000-0400-00007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 rot="5400000">
          <a:off x="854075" y="34785935"/>
          <a:ext cx="253365" cy="1170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11335</xdr:colOff>
      <xdr:row>159</xdr:row>
      <xdr:rowOff>249031</xdr:rowOff>
    </xdr:from>
    <xdr:to>
      <xdr:col>3</xdr:col>
      <xdr:colOff>3016</xdr:colOff>
      <xdr:row>160</xdr:row>
      <xdr:rowOff>239802</xdr:rowOff>
    </xdr:to>
    <xdr:pic>
      <xdr:nvPicPr>
        <xdr:cNvPr id="377" name="Рисунок 169">
          <a:extLst>
            <a:ext uri="{FF2B5EF4-FFF2-40B4-BE49-F238E27FC236}">
              <a16:creationId xmlns:a16="http://schemas.microsoft.com/office/drawing/2014/main" id="{00000000-0008-0000-04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 rot="5400000">
          <a:off x="854710" y="37314505"/>
          <a:ext cx="247650" cy="11728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9805</xdr:colOff>
      <xdr:row>158</xdr:row>
      <xdr:rowOff>4553</xdr:rowOff>
    </xdr:from>
    <xdr:to>
      <xdr:col>3</xdr:col>
      <xdr:colOff>2100</xdr:colOff>
      <xdr:row>159</xdr:row>
      <xdr:rowOff>2649</xdr:rowOff>
    </xdr:to>
    <xdr:pic>
      <xdr:nvPicPr>
        <xdr:cNvPr id="378" name="Рисунок 165">
          <a:extLst>
            <a:ext uri="{FF2B5EF4-FFF2-40B4-BE49-F238E27FC236}">
              <a16:creationId xmlns:a16="http://schemas.microsoft.com/office/drawing/2014/main" id="{00000000-0008-0000-0400-00007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 rot="5400000">
          <a:off x="850265" y="36817300"/>
          <a:ext cx="253365" cy="1173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9653</xdr:colOff>
      <xdr:row>158</xdr:row>
      <xdr:rowOff>234377</xdr:rowOff>
    </xdr:from>
    <xdr:to>
      <xdr:col>3</xdr:col>
      <xdr:colOff>3016</xdr:colOff>
      <xdr:row>160</xdr:row>
      <xdr:rowOff>7327</xdr:rowOff>
    </xdr:to>
    <xdr:pic>
      <xdr:nvPicPr>
        <xdr:cNvPr id="379" name="Рисунок 152">
          <a:extLst>
            <a:ext uri="{FF2B5EF4-FFF2-40B4-BE49-F238E27FC236}">
              <a16:creationId xmlns:a16="http://schemas.microsoft.com/office/drawing/2014/main" id="{00000000-0008-0000-0400-00007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 rot="5400000">
          <a:off x="835025" y="37063045"/>
          <a:ext cx="285115" cy="1174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16246</xdr:colOff>
      <xdr:row>188</xdr:row>
      <xdr:rowOff>5047</xdr:rowOff>
    </xdr:from>
    <xdr:to>
      <xdr:col>3</xdr:col>
      <xdr:colOff>0</xdr:colOff>
      <xdr:row>189</xdr:row>
      <xdr:rowOff>3144</xdr:rowOff>
    </xdr:to>
    <xdr:pic>
      <xdr:nvPicPr>
        <xdr:cNvPr id="381" name="Рисунок 170">
          <a:extLst>
            <a:ext uri="{FF2B5EF4-FFF2-40B4-BE49-F238E27FC236}">
              <a16:creationId xmlns:a16="http://schemas.microsoft.com/office/drawing/2014/main" id="{00000000-0008-0000-0400-00007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 rot="5400000">
          <a:off x="852805" y="44600495"/>
          <a:ext cx="253365" cy="116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220460</xdr:colOff>
      <xdr:row>192</xdr:row>
      <xdr:rowOff>8772</xdr:rowOff>
    </xdr:from>
    <xdr:to>
      <xdr:col>3</xdr:col>
      <xdr:colOff>7794</xdr:colOff>
      <xdr:row>193</xdr:row>
      <xdr:rowOff>11209</xdr:rowOff>
    </xdr:to>
    <xdr:pic>
      <xdr:nvPicPr>
        <xdr:cNvPr id="382" name="Рисунок 163">
          <a:extLst>
            <a:ext uri="{FF2B5EF4-FFF2-40B4-BE49-F238E27FC236}">
              <a16:creationId xmlns:a16="http://schemas.microsoft.com/office/drawing/2014/main" id="{00000000-0008-0000-04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 rot="5400000">
          <a:off x="846894" y="46222926"/>
          <a:ext cx="248966" cy="11880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17048</xdr:colOff>
      <xdr:row>178</xdr:row>
      <xdr:rowOff>492</xdr:rowOff>
    </xdr:from>
    <xdr:to>
      <xdr:col>3</xdr:col>
      <xdr:colOff>7793</xdr:colOff>
      <xdr:row>179</xdr:row>
      <xdr:rowOff>24848</xdr:rowOff>
    </xdr:to>
    <xdr:pic>
      <xdr:nvPicPr>
        <xdr:cNvPr id="384" name="Рисунок 159">
          <a:extLst>
            <a:ext uri="{FF2B5EF4-FFF2-40B4-BE49-F238E27FC236}">
              <a16:creationId xmlns:a16="http://schemas.microsoft.com/office/drawing/2014/main" id="{00000000-0008-0000-0400-00008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 rot="5400000">
          <a:off x="843915" y="42052875"/>
          <a:ext cx="279400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19975</xdr:colOff>
      <xdr:row>183</xdr:row>
      <xdr:rowOff>3</xdr:rowOff>
    </xdr:from>
    <xdr:to>
      <xdr:col>3</xdr:col>
      <xdr:colOff>0</xdr:colOff>
      <xdr:row>184</xdr:row>
      <xdr:rowOff>6870</xdr:rowOff>
    </xdr:to>
    <xdr:pic>
      <xdr:nvPicPr>
        <xdr:cNvPr id="385" name="Рисунок 158">
          <a:extLst>
            <a:ext uri="{FF2B5EF4-FFF2-40B4-BE49-F238E27FC236}">
              <a16:creationId xmlns:a16="http://schemas.microsoft.com/office/drawing/2014/main" id="{00000000-0008-0000-0400-00008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 rot="5400000">
          <a:off x="850265" y="43325415"/>
          <a:ext cx="262255" cy="11607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5844</xdr:colOff>
      <xdr:row>181</xdr:row>
      <xdr:rowOff>235324</xdr:rowOff>
    </xdr:from>
    <xdr:to>
      <xdr:col>3</xdr:col>
      <xdr:colOff>0</xdr:colOff>
      <xdr:row>183</xdr:row>
      <xdr:rowOff>6867</xdr:rowOff>
    </xdr:to>
    <xdr:pic>
      <xdr:nvPicPr>
        <xdr:cNvPr id="387" name="Рисунок 156">
          <a:extLst>
            <a:ext uri="{FF2B5EF4-FFF2-40B4-BE49-F238E27FC236}">
              <a16:creationId xmlns:a16="http://schemas.microsoft.com/office/drawing/2014/main" id="{00000000-0008-0000-04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 rot="5400000">
          <a:off x="833120" y="43053000"/>
          <a:ext cx="281940" cy="1175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12935</xdr:colOff>
      <xdr:row>194</xdr:row>
      <xdr:rowOff>10016</xdr:rowOff>
    </xdr:from>
    <xdr:to>
      <xdr:col>3</xdr:col>
      <xdr:colOff>7794</xdr:colOff>
      <xdr:row>195</xdr:row>
      <xdr:rowOff>8111</xdr:rowOff>
    </xdr:to>
    <xdr:pic>
      <xdr:nvPicPr>
        <xdr:cNvPr id="388" name="Рисунок 153">
          <a:extLst>
            <a:ext uri="{FF2B5EF4-FFF2-40B4-BE49-F238E27FC236}">
              <a16:creationId xmlns:a16="http://schemas.microsoft.com/office/drawing/2014/main" id="{00000000-0008-0000-0400-00008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 rot="5400000">
          <a:off x="854075" y="46132115"/>
          <a:ext cx="255270" cy="11760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17774</xdr:colOff>
      <xdr:row>176</xdr:row>
      <xdr:rowOff>246464</xdr:rowOff>
    </xdr:from>
    <xdr:to>
      <xdr:col>3</xdr:col>
      <xdr:colOff>771</xdr:colOff>
      <xdr:row>178</xdr:row>
      <xdr:rowOff>6572</xdr:rowOff>
    </xdr:to>
    <xdr:pic>
      <xdr:nvPicPr>
        <xdr:cNvPr id="390" name="Рисунок 145">
          <a:extLst>
            <a:ext uri="{FF2B5EF4-FFF2-40B4-BE49-F238E27FC236}">
              <a16:creationId xmlns:a16="http://schemas.microsoft.com/office/drawing/2014/main" id="{00000000-0008-0000-0400-00008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 rot="5400000">
          <a:off x="851805" y="42990950"/>
          <a:ext cx="259350" cy="11654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17053</xdr:colOff>
      <xdr:row>180</xdr:row>
      <xdr:rowOff>3</xdr:rowOff>
    </xdr:from>
    <xdr:to>
      <xdr:col>3</xdr:col>
      <xdr:colOff>0</xdr:colOff>
      <xdr:row>181</xdr:row>
      <xdr:rowOff>6868</xdr:rowOff>
    </xdr:to>
    <xdr:pic>
      <xdr:nvPicPr>
        <xdr:cNvPr id="393" name="Рисунок 142">
          <a:extLst>
            <a:ext uri="{FF2B5EF4-FFF2-40B4-BE49-F238E27FC236}">
              <a16:creationId xmlns:a16="http://schemas.microsoft.com/office/drawing/2014/main" id="{00000000-0008-0000-0400-00008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 rot="5400000">
          <a:off x="848995" y="42557700"/>
          <a:ext cx="261620" cy="1163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17053</xdr:colOff>
      <xdr:row>193</xdr:row>
      <xdr:rowOff>8775</xdr:rowOff>
    </xdr:from>
    <xdr:to>
      <xdr:col>3</xdr:col>
      <xdr:colOff>0</xdr:colOff>
      <xdr:row>194</xdr:row>
      <xdr:rowOff>6867</xdr:rowOff>
    </xdr:to>
    <xdr:pic>
      <xdr:nvPicPr>
        <xdr:cNvPr id="394" name="Рисунок 140">
          <a:extLst>
            <a:ext uri="{FF2B5EF4-FFF2-40B4-BE49-F238E27FC236}">
              <a16:creationId xmlns:a16="http://schemas.microsoft.com/office/drawing/2014/main" id="{00000000-0008-0000-0400-00008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 rot="5400000">
          <a:off x="852805" y="45880655"/>
          <a:ext cx="253365" cy="1163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19975</xdr:colOff>
      <xdr:row>186</xdr:row>
      <xdr:rowOff>491</xdr:rowOff>
    </xdr:from>
    <xdr:to>
      <xdr:col>3</xdr:col>
      <xdr:colOff>0</xdr:colOff>
      <xdr:row>187</xdr:row>
      <xdr:rowOff>534</xdr:rowOff>
    </xdr:to>
    <xdr:pic>
      <xdr:nvPicPr>
        <xdr:cNvPr id="396" name="Рисунок 138">
          <a:extLst>
            <a:ext uri="{FF2B5EF4-FFF2-40B4-BE49-F238E27FC236}">
              <a16:creationId xmlns:a16="http://schemas.microsoft.com/office/drawing/2014/main" id="{00000000-0008-0000-0400-00008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 rot="5400000">
          <a:off x="853440" y="44088050"/>
          <a:ext cx="255270" cy="11614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19971</xdr:colOff>
      <xdr:row>175</xdr:row>
      <xdr:rowOff>8776</xdr:rowOff>
    </xdr:from>
    <xdr:to>
      <xdr:col>3</xdr:col>
      <xdr:colOff>7794</xdr:colOff>
      <xdr:row>176</xdr:row>
      <xdr:rowOff>6873</xdr:rowOff>
    </xdr:to>
    <xdr:pic>
      <xdr:nvPicPr>
        <xdr:cNvPr id="397" name="Рисунок 122">
          <a:extLst>
            <a:ext uri="{FF2B5EF4-FFF2-40B4-BE49-F238E27FC236}">
              <a16:creationId xmlns:a16="http://schemas.microsoft.com/office/drawing/2014/main" id="{00000000-0008-0000-0400-00008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 rot="5400000">
          <a:off x="858520" y="41283255"/>
          <a:ext cx="253365" cy="1169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19975</xdr:colOff>
      <xdr:row>176</xdr:row>
      <xdr:rowOff>489</xdr:rowOff>
    </xdr:from>
    <xdr:to>
      <xdr:col>3</xdr:col>
      <xdr:colOff>7794</xdr:colOff>
      <xdr:row>177</xdr:row>
      <xdr:rowOff>532</xdr:rowOff>
    </xdr:to>
    <xdr:pic>
      <xdr:nvPicPr>
        <xdr:cNvPr id="398" name="Рисунок 126">
          <a:extLst>
            <a:ext uri="{FF2B5EF4-FFF2-40B4-BE49-F238E27FC236}">
              <a16:creationId xmlns:a16="http://schemas.microsoft.com/office/drawing/2014/main" id="{00000000-0008-0000-0400-00008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 rot="5400000">
          <a:off x="857250" y="41531540"/>
          <a:ext cx="255270" cy="1169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13833</xdr:colOff>
      <xdr:row>167</xdr:row>
      <xdr:rowOff>246108</xdr:rowOff>
    </xdr:from>
    <xdr:to>
      <xdr:col>3</xdr:col>
      <xdr:colOff>3016</xdr:colOff>
      <xdr:row>169</xdr:row>
      <xdr:rowOff>7333</xdr:rowOff>
    </xdr:to>
    <xdr:pic>
      <xdr:nvPicPr>
        <xdr:cNvPr id="399" name="Рисунок 123">
          <a:extLst>
            <a:ext uri="{FF2B5EF4-FFF2-40B4-BE49-F238E27FC236}">
              <a16:creationId xmlns:a16="http://schemas.microsoft.com/office/drawing/2014/main" id="{00000000-0008-0000-0400-00008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 rot="5400000">
          <a:off x="843915" y="39487475"/>
          <a:ext cx="271780" cy="1170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19975</xdr:colOff>
      <xdr:row>191</xdr:row>
      <xdr:rowOff>492</xdr:rowOff>
    </xdr:from>
    <xdr:to>
      <xdr:col>3</xdr:col>
      <xdr:colOff>7794</xdr:colOff>
      <xdr:row>192</xdr:row>
      <xdr:rowOff>8284</xdr:rowOff>
    </xdr:to>
    <xdr:pic>
      <xdr:nvPicPr>
        <xdr:cNvPr id="400" name="Рисунок 124">
          <a:extLst>
            <a:ext uri="{FF2B5EF4-FFF2-40B4-BE49-F238E27FC236}">
              <a16:creationId xmlns:a16="http://schemas.microsoft.com/office/drawing/2014/main" id="{00000000-0008-0000-04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 rot="5400000">
          <a:off x="853440" y="45364400"/>
          <a:ext cx="263525" cy="1169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19975</xdr:colOff>
      <xdr:row>188</xdr:row>
      <xdr:rowOff>246043</xdr:rowOff>
    </xdr:from>
    <xdr:to>
      <xdr:col>3</xdr:col>
      <xdr:colOff>7794</xdr:colOff>
      <xdr:row>190</xdr:row>
      <xdr:rowOff>8282</xdr:rowOff>
    </xdr:to>
    <xdr:pic>
      <xdr:nvPicPr>
        <xdr:cNvPr id="401" name="Рисунок 125">
          <a:extLst>
            <a:ext uri="{FF2B5EF4-FFF2-40B4-BE49-F238E27FC236}">
              <a16:creationId xmlns:a16="http://schemas.microsoft.com/office/drawing/2014/main" id="{00000000-0008-0000-0400-00009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 rot="5400000">
          <a:off x="848995" y="44848780"/>
          <a:ext cx="272415" cy="1169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17053</xdr:colOff>
      <xdr:row>179</xdr:row>
      <xdr:rowOff>8772</xdr:rowOff>
    </xdr:from>
    <xdr:to>
      <xdr:col>3</xdr:col>
      <xdr:colOff>0</xdr:colOff>
      <xdr:row>180</xdr:row>
      <xdr:rowOff>6868</xdr:rowOff>
    </xdr:to>
    <xdr:pic>
      <xdr:nvPicPr>
        <xdr:cNvPr id="402" name="Рисунок 127">
          <a:extLst>
            <a:ext uri="{FF2B5EF4-FFF2-40B4-BE49-F238E27FC236}">
              <a16:creationId xmlns:a16="http://schemas.microsoft.com/office/drawing/2014/main" id="{00000000-0008-0000-04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>
        <a:xfrm rot="5400000">
          <a:off x="852805" y="42306875"/>
          <a:ext cx="253365" cy="1163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8188</xdr:colOff>
      <xdr:row>168</xdr:row>
      <xdr:rowOff>238774</xdr:rowOff>
    </xdr:from>
    <xdr:to>
      <xdr:col>3</xdr:col>
      <xdr:colOff>3016</xdr:colOff>
      <xdr:row>170</xdr:row>
      <xdr:rowOff>14654</xdr:rowOff>
    </xdr:to>
    <xdr:pic>
      <xdr:nvPicPr>
        <xdr:cNvPr id="403" name="Рисунок 130">
          <a:extLst>
            <a:ext uri="{FF2B5EF4-FFF2-40B4-BE49-F238E27FC236}">
              <a16:creationId xmlns:a16="http://schemas.microsoft.com/office/drawing/2014/main" id="{00000000-0008-0000-0400-00009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 rot="5400000">
          <a:off x="833755" y="39739570"/>
          <a:ext cx="286385" cy="11760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15516</xdr:colOff>
      <xdr:row>171</xdr:row>
      <xdr:rowOff>238776</xdr:rowOff>
    </xdr:from>
    <xdr:to>
      <xdr:col>3</xdr:col>
      <xdr:colOff>0</xdr:colOff>
      <xdr:row>173</xdr:row>
      <xdr:rowOff>7328</xdr:rowOff>
    </xdr:to>
    <xdr:pic>
      <xdr:nvPicPr>
        <xdr:cNvPr id="404" name="Рисунок 137">
          <a:extLst>
            <a:ext uri="{FF2B5EF4-FFF2-40B4-BE49-F238E27FC236}">
              <a16:creationId xmlns:a16="http://schemas.microsoft.com/office/drawing/2014/main" id="{00000000-0008-0000-0400-00009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 rot="5400000">
          <a:off x="839470" y="40507285"/>
          <a:ext cx="278765" cy="1165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19975</xdr:colOff>
      <xdr:row>185</xdr:row>
      <xdr:rowOff>8771</xdr:rowOff>
    </xdr:from>
    <xdr:to>
      <xdr:col>3</xdr:col>
      <xdr:colOff>7794</xdr:colOff>
      <xdr:row>186</xdr:row>
      <xdr:rowOff>6866</xdr:rowOff>
    </xdr:to>
    <xdr:pic>
      <xdr:nvPicPr>
        <xdr:cNvPr id="405" name="Рисунок 132">
          <a:extLst>
            <a:ext uri="{FF2B5EF4-FFF2-40B4-BE49-F238E27FC236}">
              <a16:creationId xmlns:a16="http://schemas.microsoft.com/office/drawing/2014/main" id="{00000000-0008-0000-0400-00009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 rot="5400000">
          <a:off x="858520" y="43835955"/>
          <a:ext cx="253365" cy="1169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11204</xdr:colOff>
      <xdr:row>190</xdr:row>
      <xdr:rowOff>494</xdr:rowOff>
    </xdr:from>
    <xdr:to>
      <xdr:col>2</xdr:col>
      <xdr:colOff>1182413</xdr:colOff>
      <xdr:row>191</xdr:row>
      <xdr:rowOff>2411</xdr:rowOff>
    </xdr:to>
    <xdr:pic>
      <xdr:nvPicPr>
        <xdr:cNvPr id="406" name="Рисунок 128">
          <a:extLst>
            <a:ext uri="{FF2B5EF4-FFF2-40B4-BE49-F238E27FC236}">
              <a16:creationId xmlns:a16="http://schemas.microsoft.com/office/drawing/2014/main" id="{00000000-0008-0000-0400-00009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 rot="5400000">
          <a:off x="852040" y="46232865"/>
          <a:ext cx="251537" cy="11712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20778</xdr:colOff>
      <xdr:row>209</xdr:row>
      <xdr:rowOff>8774</xdr:rowOff>
    </xdr:from>
    <xdr:to>
      <xdr:col>3</xdr:col>
      <xdr:colOff>0</xdr:colOff>
      <xdr:row>210</xdr:row>
      <xdr:rowOff>16566</xdr:rowOff>
    </xdr:to>
    <xdr:pic>
      <xdr:nvPicPr>
        <xdr:cNvPr id="407" name="Рисунок 94">
          <a:extLst>
            <a:ext uri="{FF2B5EF4-FFF2-40B4-BE49-F238E27FC236}">
              <a16:creationId xmlns:a16="http://schemas.microsoft.com/office/drawing/2014/main" id="{00000000-0008-0000-0400-00009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>
        <a:xfrm rot="5400000">
          <a:off x="850265" y="50084355"/>
          <a:ext cx="262890" cy="11601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14654</xdr:colOff>
      <xdr:row>210</xdr:row>
      <xdr:rowOff>491</xdr:rowOff>
    </xdr:from>
    <xdr:to>
      <xdr:col>3</xdr:col>
      <xdr:colOff>1</xdr:colOff>
      <xdr:row>211</xdr:row>
      <xdr:rowOff>1</xdr:rowOff>
    </xdr:to>
    <xdr:pic>
      <xdr:nvPicPr>
        <xdr:cNvPr id="408" name="Рисунок 121">
          <a:extLst>
            <a:ext uri="{FF2B5EF4-FFF2-40B4-BE49-F238E27FC236}">
              <a16:creationId xmlns:a16="http://schemas.microsoft.com/office/drawing/2014/main" id="{00000000-0008-0000-04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 rot="5400000">
          <a:off x="853833" y="51285043"/>
          <a:ext cx="248624" cy="11649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20010</xdr:colOff>
      <xdr:row>151</xdr:row>
      <xdr:rowOff>9126</xdr:rowOff>
    </xdr:from>
    <xdr:to>
      <xdr:col>3</xdr:col>
      <xdr:colOff>4481</xdr:colOff>
      <xdr:row>152</xdr:row>
      <xdr:rowOff>7217</xdr:rowOff>
    </xdr:to>
    <xdr:pic>
      <xdr:nvPicPr>
        <xdr:cNvPr id="411" name="Рисунок 134">
          <a:extLst>
            <a:ext uri="{FF2B5EF4-FFF2-40B4-BE49-F238E27FC236}">
              <a16:creationId xmlns:a16="http://schemas.microsoft.com/office/drawing/2014/main" id="{00000000-0008-0000-0400-00009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>
        <a:xfrm rot="5400000">
          <a:off x="856615" y="35294570"/>
          <a:ext cx="253365" cy="1165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12821</xdr:colOff>
      <xdr:row>140</xdr:row>
      <xdr:rowOff>249574</xdr:rowOff>
    </xdr:from>
    <xdr:to>
      <xdr:col>3</xdr:col>
      <xdr:colOff>2100</xdr:colOff>
      <xdr:row>142</xdr:row>
      <xdr:rowOff>7164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00000000-0008-0000-04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700" y="33183195"/>
          <a:ext cx="1170305" cy="267970"/>
        </a:xfrm>
        <a:prstGeom prst="rect">
          <a:avLst/>
        </a:prstGeom>
      </xdr:spPr>
    </xdr:pic>
    <xdr:clientData/>
  </xdr:twoCellAnchor>
  <xdr:twoCellAnchor editAs="oneCell">
    <xdr:from>
      <xdr:col>2</xdr:col>
      <xdr:colOff>11120</xdr:colOff>
      <xdr:row>142</xdr:row>
      <xdr:rowOff>7654</xdr:rowOff>
    </xdr:from>
    <xdr:to>
      <xdr:col>3</xdr:col>
      <xdr:colOff>0</xdr:colOff>
      <xdr:row>144</xdr:row>
      <xdr:rowOff>5952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00000000-0008-0000-04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1795" y="33451800"/>
          <a:ext cx="1170305" cy="508635"/>
        </a:xfrm>
        <a:prstGeom prst="rect">
          <a:avLst/>
        </a:prstGeom>
      </xdr:spPr>
    </xdr:pic>
    <xdr:clientData/>
  </xdr:twoCellAnchor>
  <xdr:twoCellAnchor editAs="oneCell">
    <xdr:from>
      <xdr:col>2</xdr:col>
      <xdr:colOff>11972</xdr:colOff>
      <xdr:row>146</xdr:row>
      <xdr:rowOff>7524</xdr:rowOff>
    </xdr:from>
    <xdr:to>
      <xdr:col>3</xdr:col>
      <xdr:colOff>0</xdr:colOff>
      <xdr:row>147</xdr:row>
      <xdr:rowOff>1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00000000-0008-0000-04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430" y="34472245"/>
          <a:ext cx="1169670" cy="248285"/>
        </a:xfrm>
        <a:prstGeom prst="rect">
          <a:avLst/>
        </a:prstGeom>
      </xdr:spPr>
    </xdr:pic>
    <xdr:clientData/>
  </xdr:twoCellAnchor>
  <xdr:twoCellAnchor editAs="oneCell">
    <xdr:from>
      <xdr:col>2</xdr:col>
      <xdr:colOff>19103</xdr:colOff>
      <xdr:row>147</xdr:row>
      <xdr:rowOff>2092</xdr:rowOff>
    </xdr:from>
    <xdr:to>
      <xdr:col>3</xdr:col>
      <xdr:colOff>2100</xdr:colOff>
      <xdr:row>148</xdr:row>
      <xdr:rowOff>9710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00000000-0008-0000-04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34722435"/>
          <a:ext cx="1163955" cy="262890"/>
        </a:xfrm>
        <a:prstGeom prst="rect">
          <a:avLst/>
        </a:prstGeom>
      </xdr:spPr>
    </xdr:pic>
    <xdr:clientData/>
  </xdr:twoCellAnchor>
  <xdr:twoCellAnchor editAs="oneCell">
    <xdr:from>
      <xdr:col>2</xdr:col>
      <xdr:colOff>18944</xdr:colOff>
      <xdr:row>147</xdr:row>
      <xdr:rowOff>246499</xdr:rowOff>
    </xdr:from>
    <xdr:to>
      <xdr:col>3</xdr:col>
      <xdr:colOff>4481</xdr:colOff>
      <xdr:row>149</xdr:row>
      <xdr:rowOff>21122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00000000-0008-0000-04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415" y="34966910"/>
          <a:ext cx="1167130" cy="285115"/>
        </a:xfrm>
        <a:prstGeom prst="rect">
          <a:avLst/>
        </a:prstGeom>
      </xdr:spPr>
    </xdr:pic>
    <xdr:clientData/>
  </xdr:twoCellAnchor>
  <xdr:twoCellAnchor editAs="oneCell">
    <xdr:from>
      <xdr:col>2</xdr:col>
      <xdr:colOff>18945</xdr:colOff>
      <xdr:row>150</xdr:row>
      <xdr:rowOff>12246</xdr:rowOff>
    </xdr:from>
    <xdr:to>
      <xdr:col>3</xdr:col>
      <xdr:colOff>0</xdr:colOff>
      <xdr:row>151</xdr:row>
      <xdr:rowOff>19868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00000000-0008-0000-04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415" y="35498405"/>
          <a:ext cx="1162685" cy="262890"/>
        </a:xfrm>
        <a:prstGeom prst="rect">
          <a:avLst/>
        </a:prstGeom>
      </xdr:spPr>
    </xdr:pic>
    <xdr:clientData/>
  </xdr:twoCellAnchor>
  <xdr:twoCellAnchor editAs="oneCell">
    <xdr:from>
      <xdr:col>2</xdr:col>
      <xdr:colOff>12121</xdr:colOff>
      <xdr:row>155</xdr:row>
      <xdr:rowOff>7571</xdr:rowOff>
    </xdr:from>
    <xdr:to>
      <xdr:col>3</xdr:col>
      <xdr:colOff>2100</xdr:colOff>
      <xdr:row>156</xdr:row>
      <xdr:rowOff>7864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00000000-0008-0000-04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065" y="36514405"/>
          <a:ext cx="1170940" cy="255905"/>
        </a:xfrm>
        <a:prstGeom prst="rect">
          <a:avLst/>
        </a:prstGeom>
      </xdr:spPr>
    </xdr:pic>
    <xdr:clientData/>
  </xdr:twoCellAnchor>
  <xdr:twoCellAnchor editAs="oneCell">
    <xdr:from>
      <xdr:col>2</xdr:col>
      <xdr:colOff>10623</xdr:colOff>
      <xdr:row>156</xdr:row>
      <xdr:rowOff>549</xdr:rowOff>
    </xdr:from>
    <xdr:to>
      <xdr:col>3</xdr:col>
      <xdr:colOff>0</xdr:colOff>
      <xdr:row>157</xdr:row>
      <xdr:rowOff>8169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00000000-0008-0000-04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1160" y="36762690"/>
          <a:ext cx="1170940" cy="26289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156</xdr:row>
      <xdr:rowOff>248842</xdr:rowOff>
    </xdr:from>
    <xdr:to>
      <xdr:col>3</xdr:col>
      <xdr:colOff>0</xdr:colOff>
      <xdr:row>158</xdr:row>
      <xdr:rowOff>11907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00000000-0008-0000-04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890" y="37010975"/>
          <a:ext cx="1172210" cy="273685"/>
        </a:xfrm>
        <a:prstGeom prst="rect">
          <a:avLst/>
        </a:prstGeom>
      </xdr:spPr>
    </xdr:pic>
    <xdr:clientData/>
  </xdr:twoCellAnchor>
  <xdr:twoCellAnchor editAs="oneCell">
    <xdr:from>
      <xdr:col>2</xdr:col>
      <xdr:colOff>13251</xdr:colOff>
      <xdr:row>173</xdr:row>
      <xdr:rowOff>3727</xdr:rowOff>
    </xdr:from>
    <xdr:to>
      <xdr:col>3</xdr:col>
      <xdr:colOff>0</xdr:colOff>
      <xdr:row>174</xdr:row>
      <xdr:rowOff>11348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00000000-0008-0000-04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700" y="41225470"/>
          <a:ext cx="1168400" cy="262890"/>
        </a:xfrm>
        <a:prstGeom prst="rect">
          <a:avLst/>
        </a:prstGeom>
      </xdr:spPr>
    </xdr:pic>
    <xdr:clientData/>
  </xdr:twoCellAnchor>
  <xdr:twoCellAnchor editAs="oneCell">
    <xdr:from>
      <xdr:col>2</xdr:col>
      <xdr:colOff>13252</xdr:colOff>
      <xdr:row>181</xdr:row>
      <xdr:rowOff>3728</xdr:rowOff>
    </xdr:from>
    <xdr:to>
      <xdr:col>3</xdr:col>
      <xdr:colOff>0</xdr:colOff>
      <xdr:row>182</xdr:row>
      <xdr:rowOff>11346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00000000-0008-0000-04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700" y="43267630"/>
          <a:ext cx="1168400" cy="262890"/>
        </a:xfrm>
        <a:prstGeom prst="rect">
          <a:avLst/>
        </a:prstGeom>
      </xdr:spPr>
    </xdr:pic>
    <xdr:clientData/>
  </xdr:twoCellAnchor>
  <xdr:twoCellAnchor editAs="oneCell">
    <xdr:from>
      <xdr:col>2</xdr:col>
      <xdr:colOff>14494</xdr:colOff>
      <xdr:row>211</xdr:row>
      <xdr:rowOff>3727</xdr:rowOff>
    </xdr:from>
    <xdr:to>
      <xdr:col>3</xdr:col>
      <xdr:colOff>0</xdr:colOff>
      <xdr:row>212</xdr:row>
      <xdr:rowOff>20872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0000000-0008-0000-04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970" y="51038125"/>
          <a:ext cx="1167130" cy="272415"/>
        </a:xfrm>
        <a:prstGeom prst="rect">
          <a:avLst/>
        </a:prstGeom>
      </xdr:spPr>
    </xdr:pic>
    <xdr:clientData/>
  </xdr:twoCellAnchor>
  <xdr:oneCellAnchor>
    <xdr:from>
      <xdr:col>2</xdr:col>
      <xdr:colOff>6722</xdr:colOff>
      <xdr:row>87</xdr:row>
      <xdr:rowOff>6728</xdr:rowOff>
    </xdr:from>
    <xdr:ext cx="1174377" cy="250451"/>
    <xdr:pic>
      <xdr:nvPicPr>
        <xdr:cNvPr id="427" name="Рисунок 63">
          <a:extLst>
            <a:ext uri="{FF2B5EF4-FFF2-40B4-BE49-F238E27FC236}">
              <a16:creationId xmlns:a16="http://schemas.microsoft.com/office/drawing/2014/main" id="{00000000-0008-0000-04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>
        <a:xfrm rot="5400000">
          <a:off x="849630" y="19589115"/>
          <a:ext cx="250190" cy="1174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6724</xdr:colOff>
      <xdr:row>88</xdr:row>
      <xdr:rowOff>4</xdr:rowOff>
    </xdr:from>
    <xdr:ext cx="1174376" cy="266700"/>
    <xdr:pic>
      <xdr:nvPicPr>
        <xdr:cNvPr id="428" name="Рисунок 69">
          <a:extLst>
            <a:ext uri="{FF2B5EF4-FFF2-40B4-BE49-F238E27FC236}">
              <a16:creationId xmlns:a16="http://schemas.microsoft.com/office/drawing/2014/main" id="{00000000-0008-0000-04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>
        <a:xfrm rot="5400000">
          <a:off x="841375" y="19845655"/>
          <a:ext cx="266700" cy="1174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21980</xdr:colOff>
      <xdr:row>89</xdr:row>
      <xdr:rowOff>8</xdr:rowOff>
    </xdr:from>
    <xdr:ext cx="1159117" cy="257177"/>
    <xdr:pic>
      <xdr:nvPicPr>
        <xdr:cNvPr id="429" name="Рисунок 49">
          <a:extLst>
            <a:ext uri="{FF2B5EF4-FFF2-40B4-BE49-F238E27FC236}">
              <a16:creationId xmlns:a16="http://schemas.microsoft.com/office/drawing/2014/main" id="{00000000-0008-0000-0400-0000A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>
        <a:xfrm rot="5400000">
          <a:off x="853440" y="20103465"/>
          <a:ext cx="257175" cy="11595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13138</xdr:colOff>
      <xdr:row>90</xdr:row>
      <xdr:rowOff>3366</xdr:rowOff>
    </xdr:from>
    <xdr:ext cx="1167962" cy="253812"/>
    <xdr:pic>
      <xdr:nvPicPr>
        <xdr:cNvPr id="430" name="Рисунок 47">
          <a:extLst>
            <a:ext uri="{FF2B5EF4-FFF2-40B4-BE49-F238E27FC236}">
              <a16:creationId xmlns:a16="http://schemas.microsoft.com/office/drawing/2014/main" id="{00000000-0008-0000-0400-0000A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>
        <a:xfrm rot="5400000">
          <a:off x="850900" y="20356195"/>
          <a:ext cx="254000" cy="11677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13906</xdr:colOff>
      <xdr:row>96</xdr:row>
      <xdr:rowOff>782</xdr:rowOff>
    </xdr:from>
    <xdr:ext cx="1167193" cy="255415"/>
    <xdr:pic>
      <xdr:nvPicPr>
        <xdr:cNvPr id="433" name="Рисунок 22">
          <a:extLst>
            <a:ext uri="{FF2B5EF4-FFF2-40B4-BE49-F238E27FC236}">
              <a16:creationId xmlns:a16="http://schemas.microsoft.com/office/drawing/2014/main" id="{00000000-0008-0000-04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>
        <a:xfrm rot="5400000">
          <a:off x="850265" y="21886545"/>
          <a:ext cx="255905" cy="1167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14565</xdr:colOff>
      <xdr:row>96</xdr:row>
      <xdr:rowOff>245277</xdr:rowOff>
    </xdr:from>
    <xdr:ext cx="1166535" cy="254793"/>
    <xdr:pic>
      <xdr:nvPicPr>
        <xdr:cNvPr id="434" name="Рисунок 59">
          <a:extLst>
            <a:ext uri="{FF2B5EF4-FFF2-40B4-BE49-F238E27FC236}">
              <a16:creationId xmlns:a16="http://schemas.microsoft.com/office/drawing/2014/main" id="{00000000-0008-0000-0400-0000B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 rot="5400000">
          <a:off x="850900" y="22131020"/>
          <a:ext cx="255270" cy="11664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19730</xdr:colOff>
      <xdr:row>44</xdr:row>
      <xdr:rowOff>36424</xdr:rowOff>
    </xdr:from>
    <xdr:ext cx="1164682" cy="434229"/>
    <xdr:pic>
      <xdr:nvPicPr>
        <xdr:cNvPr id="436" name="Рисунок 11">
          <a:extLst>
            <a:ext uri="{FF2B5EF4-FFF2-40B4-BE49-F238E27FC236}">
              <a16:creationId xmlns:a16="http://schemas.microsoft.com/office/drawing/2014/main" id="{00000000-0008-0000-0400-0000B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>
        <a:xfrm rot="5400000">
          <a:off x="765810" y="8879840"/>
          <a:ext cx="434340" cy="116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16564</xdr:colOff>
      <xdr:row>52</xdr:row>
      <xdr:rowOff>2</xdr:rowOff>
    </xdr:from>
    <xdr:ext cx="1162153" cy="517071"/>
    <xdr:pic>
      <xdr:nvPicPr>
        <xdr:cNvPr id="438" name="Рисунок 25">
          <a:extLst>
            <a:ext uri="{FF2B5EF4-FFF2-40B4-BE49-F238E27FC236}">
              <a16:creationId xmlns:a16="http://schemas.microsoft.com/office/drawing/2014/main" id="{00000000-0008-0000-0400-0000B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>
        <a:xfrm rot="5400000">
          <a:off x="720105" y="12223247"/>
          <a:ext cx="517071" cy="116215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9805</xdr:colOff>
      <xdr:row>57</xdr:row>
      <xdr:rowOff>244081</xdr:rowOff>
    </xdr:from>
    <xdr:ext cx="1168914" cy="261938"/>
    <xdr:pic>
      <xdr:nvPicPr>
        <xdr:cNvPr id="439" name="Рисунок 20">
          <a:extLst>
            <a:ext uri="{FF2B5EF4-FFF2-40B4-BE49-F238E27FC236}">
              <a16:creationId xmlns:a16="http://schemas.microsoft.com/office/drawing/2014/main" id="{00000000-0008-0000-0400-0000B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>
        <a:xfrm rot="5400000">
          <a:off x="843915" y="11932920"/>
          <a:ext cx="262255" cy="1169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9105</xdr:colOff>
      <xdr:row>58</xdr:row>
      <xdr:rowOff>238125</xdr:rowOff>
    </xdr:from>
    <xdr:ext cx="1169614" cy="273847"/>
    <xdr:pic>
      <xdr:nvPicPr>
        <xdr:cNvPr id="440" name="Рисунок 30">
          <a:extLst>
            <a:ext uri="{FF2B5EF4-FFF2-40B4-BE49-F238E27FC236}">
              <a16:creationId xmlns:a16="http://schemas.microsoft.com/office/drawing/2014/main" id="{00000000-0008-0000-0400-0000B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>
        <a:xfrm rot="5400000">
          <a:off x="837565" y="12187555"/>
          <a:ext cx="273685" cy="1169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13137</xdr:colOff>
      <xdr:row>61</xdr:row>
      <xdr:rowOff>242680</xdr:rowOff>
    </xdr:from>
    <xdr:ext cx="1165581" cy="513370"/>
    <xdr:pic>
      <xdr:nvPicPr>
        <xdr:cNvPr id="441" name="Рисунок 31">
          <a:extLst>
            <a:ext uri="{FF2B5EF4-FFF2-40B4-BE49-F238E27FC236}">
              <a16:creationId xmlns:a16="http://schemas.microsoft.com/office/drawing/2014/main" id="{00000000-0008-0000-0400-0000B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>
        <a:xfrm rot="5400000">
          <a:off x="720090" y="13079730"/>
          <a:ext cx="513080" cy="1165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12473</xdr:colOff>
      <xdr:row>99</xdr:row>
      <xdr:rowOff>245057</xdr:rowOff>
    </xdr:from>
    <xdr:ext cx="1168626" cy="260505"/>
    <xdr:pic>
      <xdr:nvPicPr>
        <xdr:cNvPr id="443" name="Рисунок 37">
          <a:extLst>
            <a:ext uri="{FF2B5EF4-FFF2-40B4-BE49-F238E27FC236}">
              <a16:creationId xmlns:a16="http://schemas.microsoft.com/office/drawing/2014/main" id="{00000000-0008-0000-0400-0000B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>
        <a:xfrm rot="5400000">
          <a:off x="847090" y="22898100"/>
          <a:ext cx="260350" cy="1169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10501</xdr:colOff>
      <xdr:row>63</xdr:row>
      <xdr:rowOff>247936</xdr:rowOff>
    </xdr:from>
    <xdr:ext cx="1168217" cy="264037"/>
    <xdr:pic>
      <xdr:nvPicPr>
        <xdr:cNvPr id="444" name="Рисунок 39">
          <a:extLst>
            <a:ext uri="{FF2B5EF4-FFF2-40B4-BE49-F238E27FC236}">
              <a16:creationId xmlns:a16="http://schemas.microsoft.com/office/drawing/2014/main" id="{00000000-0008-0000-0400-0000B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>
        <a:xfrm rot="5400000">
          <a:off x="843280" y="13469620"/>
          <a:ext cx="264160" cy="1168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11449</xdr:colOff>
      <xdr:row>65</xdr:row>
      <xdr:rowOff>4121</xdr:rowOff>
    </xdr:from>
    <xdr:ext cx="1167270" cy="251863"/>
    <xdr:pic>
      <xdr:nvPicPr>
        <xdr:cNvPr id="445" name="Рисунок 444">
          <a:extLst>
            <a:ext uri="{FF2B5EF4-FFF2-40B4-BE49-F238E27FC236}">
              <a16:creationId xmlns:a16="http://schemas.microsoft.com/office/drawing/2014/main" id="{00000000-0008-0000-04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430" y="14188440"/>
          <a:ext cx="1167130" cy="252095"/>
        </a:xfrm>
        <a:prstGeom prst="rect">
          <a:avLst/>
        </a:prstGeom>
      </xdr:spPr>
    </xdr:pic>
    <xdr:clientData/>
  </xdr:oneCellAnchor>
  <xdr:twoCellAnchor editAs="oneCell">
    <xdr:from>
      <xdr:col>2</xdr:col>
      <xdr:colOff>11905</xdr:colOff>
      <xdr:row>98</xdr:row>
      <xdr:rowOff>2382</xdr:rowOff>
    </xdr:from>
    <xdr:to>
      <xdr:col>3</xdr:col>
      <xdr:colOff>0</xdr:colOff>
      <xdr:row>99</xdr:row>
      <xdr:rowOff>17859</xdr:rowOff>
    </xdr:to>
    <xdr:pic>
      <xdr:nvPicPr>
        <xdr:cNvPr id="446" name="Рисунок 445" descr="ЛДСП Альби Полночно-синий 16* 2800*2070  5994SU">
          <a:extLst>
            <a:ext uri="{FF2B5EF4-FFF2-40B4-BE49-F238E27FC236}">
              <a16:creationId xmlns:a16="http://schemas.microsoft.com/office/drawing/2014/main" id="{00000000-0008-0000-0400-0000B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2430" y="22854285"/>
          <a:ext cx="1169670" cy="2711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10715</xdr:colOff>
      <xdr:row>103</xdr:row>
      <xdr:rowOff>250030</xdr:rowOff>
    </xdr:from>
    <xdr:to>
      <xdr:col>3</xdr:col>
      <xdr:colOff>0</xdr:colOff>
      <xdr:row>105</xdr:row>
      <xdr:rowOff>11906</xdr:rowOff>
    </xdr:to>
    <xdr:pic>
      <xdr:nvPicPr>
        <xdr:cNvPr id="447" name="Рисунок 446" descr="ЛДСП Темный шоколад 16* 2800*2070  7181BS">
          <a:extLst>
            <a:ext uri="{FF2B5EF4-FFF2-40B4-BE49-F238E27FC236}">
              <a16:creationId xmlns:a16="http://schemas.microsoft.com/office/drawing/2014/main" id="{00000000-0008-0000-0400-0000B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1160" y="24378285"/>
          <a:ext cx="1170940" cy="272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13794</xdr:colOff>
      <xdr:row>116</xdr:row>
      <xdr:rowOff>248307</xdr:rowOff>
    </xdr:from>
    <xdr:to>
      <xdr:col>3</xdr:col>
      <xdr:colOff>0</xdr:colOff>
      <xdr:row>118</xdr:row>
      <xdr:rowOff>13139</xdr:rowOff>
    </xdr:to>
    <xdr:pic>
      <xdr:nvPicPr>
        <xdr:cNvPr id="448" name="Рисунок 447" descr="ЛДСП Пудровый 16* 2800*2070 К 512">
          <a:extLst>
            <a:ext uri="{FF2B5EF4-FFF2-40B4-BE49-F238E27FC236}">
              <a16:creationId xmlns:a16="http://schemas.microsoft.com/office/drawing/2014/main" id="{00000000-0008-0000-0400-0000C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4335" y="26929715"/>
          <a:ext cx="1167765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11306</xdr:colOff>
      <xdr:row>117</xdr:row>
      <xdr:rowOff>248431</xdr:rowOff>
    </xdr:from>
    <xdr:to>
      <xdr:col>3</xdr:col>
      <xdr:colOff>3423</xdr:colOff>
      <xdr:row>119</xdr:row>
      <xdr:rowOff>10583</xdr:rowOff>
    </xdr:to>
    <xdr:pic>
      <xdr:nvPicPr>
        <xdr:cNvPr id="449" name="Рисунок 448" descr="ЛДСП Зефир 16* 2800*2070 К 513">
          <a:extLst>
            <a:ext uri="{FF2B5EF4-FFF2-40B4-BE49-F238E27FC236}">
              <a16:creationId xmlns:a16="http://schemas.microsoft.com/office/drawing/2014/main" id="{00000000-0008-0000-0400-0000C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1795" y="27184985"/>
          <a:ext cx="1173480" cy="272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8021</xdr:colOff>
      <xdr:row>124</xdr:row>
      <xdr:rowOff>7020</xdr:rowOff>
    </xdr:from>
    <xdr:to>
      <xdr:col>3</xdr:col>
      <xdr:colOff>0</xdr:colOff>
      <xdr:row>125</xdr:row>
      <xdr:rowOff>5012</xdr:rowOff>
    </xdr:to>
    <xdr:pic>
      <xdr:nvPicPr>
        <xdr:cNvPr id="452" name="Рисунок 451" descr="ЛДСП Дымчатый зеленый 16* 2800*2070  К 521">
          <a:extLst>
            <a:ext uri="{FF2B5EF4-FFF2-40B4-BE49-F238E27FC236}">
              <a16:creationId xmlns:a16="http://schemas.microsoft.com/office/drawing/2014/main" id="{00000000-0008-0000-0400-0000C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>
          <a:fillRect/>
        </a:stretch>
      </xdr:blipFill>
      <xdr:spPr>
        <a:xfrm>
          <a:off x="388620" y="28730575"/>
          <a:ext cx="1173480" cy="252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8467</xdr:colOff>
      <xdr:row>122</xdr:row>
      <xdr:rowOff>238125</xdr:rowOff>
    </xdr:from>
    <xdr:to>
      <xdr:col>3</xdr:col>
      <xdr:colOff>0</xdr:colOff>
      <xdr:row>124</xdr:row>
      <xdr:rowOff>5293</xdr:rowOff>
    </xdr:to>
    <xdr:pic>
      <xdr:nvPicPr>
        <xdr:cNvPr id="453" name="Рисунок 452" descr="ЛДСП Лазурный голубой 16* 2800*2070 К 517">
          <a:extLst>
            <a:ext uri="{FF2B5EF4-FFF2-40B4-BE49-F238E27FC236}">
              <a16:creationId xmlns:a16="http://schemas.microsoft.com/office/drawing/2014/main" id="{00000000-0008-0000-0400-0000C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9255" y="28451175"/>
          <a:ext cx="1172845" cy="277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</xdr:colOff>
      <xdr:row>122</xdr:row>
      <xdr:rowOff>2117</xdr:rowOff>
    </xdr:from>
    <xdr:to>
      <xdr:col>3</xdr:col>
      <xdr:colOff>0</xdr:colOff>
      <xdr:row>123</xdr:row>
      <xdr:rowOff>5290</xdr:rowOff>
    </xdr:to>
    <xdr:pic>
      <xdr:nvPicPr>
        <xdr:cNvPr id="454" name="Рисунок 453" descr="ЛДСП Прибрежный синий 16* 2800*2070 К 518">
          <a:extLst>
            <a:ext uri="{FF2B5EF4-FFF2-40B4-BE49-F238E27FC236}">
              <a16:creationId xmlns:a16="http://schemas.microsoft.com/office/drawing/2014/main" id="{00000000-0008-0000-0400-0000C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3700" y="28214955"/>
          <a:ext cx="1168400" cy="258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</xdr:colOff>
      <xdr:row>120</xdr:row>
      <xdr:rowOff>236008</xdr:rowOff>
    </xdr:from>
    <xdr:to>
      <xdr:col>3</xdr:col>
      <xdr:colOff>0</xdr:colOff>
      <xdr:row>122</xdr:row>
      <xdr:rowOff>10585</xdr:rowOff>
    </xdr:to>
    <xdr:pic>
      <xdr:nvPicPr>
        <xdr:cNvPr id="455" name="Рисунок 454" descr="ЛДСП Пряный красный 16* 2800*2070 К 515">
          <a:extLst>
            <a:ext uri="{FF2B5EF4-FFF2-40B4-BE49-F238E27FC236}">
              <a16:creationId xmlns:a16="http://schemas.microsoft.com/office/drawing/2014/main" id="{00000000-0008-0000-0400-0000C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3700" y="27938095"/>
          <a:ext cx="1168400" cy="285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10584</xdr:colOff>
      <xdr:row>119</xdr:row>
      <xdr:rowOff>225425</xdr:rowOff>
    </xdr:from>
    <xdr:to>
      <xdr:col>3</xdr:col>
      <xdr:colOff>0</xdr:colOff>
      <xdr:row>121</xdr:row>
      <xdr:rowOff>5292</xdr:rowOff>
    </xdr:to>
    <xdr:pic>
      <xdr:nvPicPr>
        <xdr:cNvPr id="456" name="Рисунок 455" descr="ЛДСП Безмолвная пустыня 16* 2800*2070 К 514">
          <a:extLst>
            <a:ext uri="{FF2B5EF4-FFF2-40B4-BE49-F238E27FC236}">
              <a16:creationId xmlns:a16="http://schemas.microsoft.com/office/drawing/2014/main" id="{00000000-0008-0000-0400-0000C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1160" y="27672665"/>
          <a:ext cx="117094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10583</xdr:colOff>
      <xdr:row>119</xdr:row>
      <xdr:rowOff>1059</xdr:rowOff>
    </xdr:from>
    <xdr:to>
      <xdr:col>3</xdr:col>
      <xdr:colOff>0</xdr:colOff>
      <xdr:row>120</xdr:row>
      <xdr:rowOff>5292</xdr:rowOff>
    </xdr:to>
    <xdr:pic>
      <xdr:nvPicPr>
        <xdr:cNvPr id="457" name="Рисунок 456" descr="ЛДСП Тоффи 16* 2800*2070 К 516">
          <a:extLst>
            <a:ext uri="{FF2B5EF4-FFF2-40B4-BE49-F238E27FC236}">
              <a16:creationId xmlns:a16="http://schemas.microsoft.com/office/drawing/2014/main" id="{00000000-0008-0000-0400-0000C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1160" y="27447875"/>
          <a:ext cx="1170940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9024</xdr:colOff>
      <xdr:row>125</xdr:row>
      <xdr:rowOff>235117</xdr:rowOff>
    </xdr:from>
    <xdr:to>
      <xdr:col>3</xdr:col>
      <xdr:colOff>10027</xdr:colOff>
      <xdr:row>127</xdr:row>
      <xdr:rowOff>2721</xdr:rowOff>
    </xdr:to>
    <xdr:pic>
      <xdr:nvPicPr>
        <xdr:cNvPr id="458" name="Рисунок 457" descr="ЛДСП Платиновый Диск 16* 2800*2070  К 523">
          <a:extLst>
            <a:ext uri="{FF2B5EF4-FFF2-40B4-BE49-F238E27FC236}">
              <a16:creationId xmlns:a16="http://schemas.microsoft.com/office/drawing/2014/main" id="{00000000-0008-0000-0400-0000C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>
          <a:fillRect/>
        </a:stretch>
      </xdr:blipFill>
      <xdr:spPr>
        <a:xfrm>
          <a:off x="389890" y="29213810"/>
          <a:ext cx="1181735" cy="2781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11027</xdr:colOff>
      <xdr:row>124</xdr:row>
      <xdr:rowOff>245142</xdr:rowOff>
    </xdr:from>
    <xdr:to>
      <xdr:col>3</xdr:col>
      <xdr:colOff>2004</xdr:colOff>
      <xdr:row>126</xdr:row>
      <xdr:rowOff>1600</xdr:rowOff>
    </xdr:to>
    <xdr:pic>
      <xdr:nvPicPr>
        <xdr:cNvPr id="459" name="Рисунок 458" descr="ЛДСП Алюминиевый блеск 16* 2800*2070  К 522">
          <a:extLst>
            <a:ext uri="{FF2B5EF4-FFF2-40B4-BE49-F238E27FC236}">
              <a16:creationId xmlns:a16="http://schemas.microsoft.com/office/drawing/2014/main" id="{00000000-0008-0000-0400-0000C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>
          <a:fillRect/>
        </a:stretch>
      </xdr:blipFill>
      <xdr:spPr>
        <a:xfrm>
          <a:off x="391795" y="28968700"/>
          <a:ext cx="117221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11634</xdr:colOff>
      <xdr:row>171</xdr:row>
      <xdr:rowOff>18968</xdr:rowOff>
    </xdr:from>
    <xdr:ext cx="1168000" cy="237478"/>
    <xdr:pic>
      <xdr:nvPicPr>
        <xdr:cNvPr id="463" name="Рисунок 120">
          <a:extLst>
            <a:ext uri="{FF2B5EF4-FFF2-40B4-BE49-F238E27FC236}">
              <a16:creationId xmlns:a16="http://schemas.microsoft.com/office/drawing/2014/main" id="{00000000-0008-0000-04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>
        <a:xfrm rot="5400000">
          <a:off x="857885" y="40265350"/>
          <a:ext cx="236855" cy="11677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19975</xdr:colOff>
      <xdr:row>184</xdr:row>
      <xdr:rowOff>8772</xdr:rowOff>
    </xdr:from>
    <xdr:ext cx="1164437" cy="256274"/>
    <xdr:pic>
      <xdr:nvPicPr>
        <xdr:cNvPr id="464" name="Рисунок 97">
          <a:extLst>
            <a:ext uri="{FF2B5EF4-FFF2-40B4-BE49-F238E27FC236}">
              <a16:creationId xmlns:a16="http://schemas.microsoft.com/office/drawing/2014/main" id="{00000000-0008-0000-0400-0000D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>
        <a:xfrm rot="5400000">
          <a:off x="854710" y="43584495"/>
          <a:ext cx="256540" cy="116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17053</xdr:colOff>
      <xdr:row>195</xdr:row>
      <xdr:rowOff>8772</xdr:rowOff>
    </xdr:from>
    <xdr:ext cx="1167360" cy="256274"/>
    <xdr:pic>
      <xdr:nvPicPr>
        <xdr:cNvPr id="465" name="Рисунок 116">
          <a:extLst>
            <a:ext uri="{FF2B5EF4-FFF2-40B4-BE49-F238E27FC236}">
              <a16:creationId xmlns:a16="http://schemas.microsoft.com/office/drawing/2014/main" id="{00000000-0008-0000-0400-0000D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>
        <a:xfrm rot="5400000">
          <a:off x="853440" y="46393100"/>
          <a:ext cx="255905" cy="1167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19975</xdr:colOff>
      <xdr:row>196</xdr:row>
      <xdr:rowOff>8774</xdr:rowOff>
    </xdr:from>
    <xdr:ext cx="1164438" cy="247990"/>
    <xdr:pic>
      <xdr:nvPicPr>
        <xdr:cNvPr id="466" name="Рисунок 98">
          <a:extLst>
            <a:ext uri="{FF2B5EF4-FFF2-40B4-BE49-F238E27FC236}">
              <a16:creationId xmlns:a16="http://schemas.microsoft.com/office/drawing/2014/main" id="{00000000-0008-0000-0400-0000D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>
        <a:xfrm rot="5400000">
          <a:off x="859155" y="46645830"/>
          <a:ext cx="247650" cy="1163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17051</xdr:colOff>
      <xdr:row>197</xdr:row>
      <xdr:rowOff>8775</xdr:rowOff>
    </xdr:from>
    <xdr:ext cx="1167361" cy="247988"/>
    <xdr:pic>
      <xdr:nvPicPr>
        <xdr:cNvPr id="467" name="Рисунок 105">
          <a:extLst>
            <a:ext uri="{FF2B5EF4-FFF2-40B4-BE49-F238E27FC236}">
              <a16:creationId xmlns:a16="http://schemas.microsoft.com/office/drawing/2014/main" id="{00000000-0008-0000-0400-0000D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>
        <a:xfrm rot="5400000">
          <a:off x="857250" y="46899195"/>
          <a:ext cx="248285" cy="11677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17052</xdr:colOff>
      <xdr:row>198</xdr:row>
      <xdr:rowOff>489</xdr:rowOff>
    </xdr:from>
    <xdr:ext cx="1167360" cy="247992"/>
    <xdr:pic>
      <xdr:nvPicPr>
        <xdr:cNvPr id="468" name="Рисунок 112">
          <a:extLst>
            <a:ext uri="{FF2B5EF4-FFF2-40B4-BE49-F238E27FC236}">
              <a16:creationId xmlns:a16="http://schemas.microsoft.com/office/drawing/2014/main" id="{00000000-0008-0000-0400-0000D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>
        <a:xfrm rot="5400000">
          <a:off x="857250" y="47146210"/>
          <a:ext cx="248285" cy="11677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19975</xdr:colOff>
      <xdr:row>199</xdr:row>
      <xdr:rowOff>490</xdr:rowOff>
    </xdr:from>
    <xdr:ext cx="1164437" cy="256274"/>
    <xdr:pic>
      <xdr:nvPicPr>
        <xdr:cNvPr id="469" name="Рисунок 95">
          <a:extLst>
            <a:ext uri="{FF2B5EF4-FFF2-40B4-BE49-F238E27FC236}">
              <a16:creationId xmlns:a16="http://schemas.microsoft.com/office/drawing/2014/main" id="{00000000-0008-0000-0400-0000D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>
        <a:xfrm rot="5400000">
          <a:off x="854710" y="47407195"/>
          <a:ext cx="256540" cy="116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17053</xdr:colOff>
      <xdr:row>200</xdr:row>
      <xdr:rowOff>490</xdr:rowOff>
    </xdr:from>
    <xdr:ext cx="1167360" cy="272836"/>
    <xdr:pic>
      <xdr:nvPicPr>
        <xdr:cNvPr id="470" name="Рисунок 115">
          <a:extLst>
            <a:ext uri="{FF2B5EF4-FFF2-40B4-BE49-F238E27FC236}">
              <a16:creationId xmlns:a16="http://schemas.microsoft.com/office/drawing/2014/main" id="{00000000-0008-0000-0400-0000D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>
        <a:xfrm rot="5400000">
          <a:off x="845185" y="47669450"/>
          <a:ext cx="272415" cy="1167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19975</xdr:colOff>
      <xdr:row>200</xdr:row>
      <xdr:rowOff>247730</xdr:rowOff>
    </xdr:from>
    <xdr:ext cx="1164437" cy="257512"/>
    <xdr:pic>
      <xdr:nvPicPr>
        <xdr:cNvPr id="471" name="Рисунок 161">
          <a:extLst>
            <a:ext uri="{FF2B5EF4-FFF2-40B4-BE49-F238E27FC236}">
              <a16:creationId xmlns:a16="http://schemas.microsoft.com/office/drawing/2014/main" id="{00000000-0008-0000-0400-0000D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>
        <a:xfrm rot="5400000">
          <a:off x="854075" y="47910750"/>
          <a:ext cx="257810" cy="1163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19971</xdr:colOff>
      <xdr:row>202</xdr:row>
      <xdr:rowOff>493</xdr:rowOff>
    </xdr:from>
    <xdr:ext cx="1164441" cy="256273"/>
    <xdr:pic>
      <xdr:nvPicPr>
        <xdr:cNvPr id="472" name="Рисунок 82">
          <a:extLst>
            <a:ext uri="{FF2B5EF4-FFF2-40B4-BE49-F238E27FC236}">
              <a16:creationId xmlns:a16="http://schemas.microsoft.com/office/drawing/2014/main" id="{00000000-0008-0000-0400-0000D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>
        <a:xfrm rot="5400000">
          <a:off x="854710" y="48165385"/>
          <a:ext cx="256540" cy="116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19975</xdr:colOff>
      <xdr:row>203</xdr:row>
      <xdr:rowOff>5850</xdr:rowOff>
    </xdr:from>
    <xdr:ext cx="1164438" cy="234346"/>
    <xdr:pic>
      <xdr:nvPicPr>
        <xdr:cNvPr id="473" name="Рисунок 89">
          <a:extLst>
            <a:ext uri="{FF2B5EF4-FFF2-40B4-BE49-F238E27FC236}">
              <a16:creationId xmlns:a16="http://schemas.microsoft.com/office/drawing/2014/main" id="{00000000-0008-0000-0400-0000D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>
        <a:xfrm rot="5400000">
          <a:off x="865505" y="48407320"/>
          <a:ext cx="234315" cy="116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17052</xdr:colOff>
      <xdr:row>207</xdr:row>
      <xdr:rowOff>19981</xdr:rowOff>
    </xdr:from>
    <xdr:ext cx="1167361" cy="228500"/>
    <xdr:pic>
      <xdr:nvPicPr>
        <xdr:cNvPr id="474" name="Рисунок 113">
          <a:extLst>
            <a:ext uri="{FF2B5EF4-FFF2-40B4-BE49-F238E27FC236}">
              <a16:creationId xmlns:a16="http://schemas.microsoft.com/office/drawing/2014/main" id="{00000000-0008-0000-0400-0000D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>
        <a:xfrm rot="5400000">
          <a:off x="867410" y="49564290"/>
          <a:ext cx="227965" cy="1167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11693</xdr:colOff>
      <xdr:row>208</xdr:row>
      <xdr:rowOff>55</xdr:rowOff>
    </xdr:from>
    <xdr:ext cx="1172720" cy="264992"/>
    <xdr:pic>
      <xdr:nvPicPr>
        <xdr:cNvPr id="475" name="Рисунок 118">
          <a:extLst>
            <a:ext uri="{FF2B5EF4-FFF2-40B4-BE49-F238E27FC236}">
              <a16:creationId xmlns:a16="http://schemas.microsoft.com/office/drawing/2014/main" id="{00000000-0008-0000-0400-0000D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>
        <a:xfrm rot="5400000">
          <a:off x="846455" y="49815115"/>
          <a:ext cx="264795" cy="11728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14654</xdr:colOff>
      <xdr:row>212</xdr:row>
      <xdr:rowOff>246104</xdr:rowOff>
    </xdr:from>
    <xdr:ext cx="1164980" cy="259459"/>
    <xdr:pic>
      <xdr:nvPicPr>
        <xdr:cNvPr id="478" name="Рисунок 108">
          <a:extLst>
            <a:ext uri="{FF2B5EF4-FFF2-40B4-BE49-F238E27FC236}">
              <a16:creationId xmlns:a16="http://schemas.microsoft.com/office/drawing/2014/main" id="{00000000-0008-0000-0400-0000D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>
        <a:xfrm rot="5400000">
          <a:off x="848360" y="51083210"/>
          <a:ext cx="259080" cy="1165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15513</xdr:colOff>
      <xdr:row>214</xdr:row>
      <xdr:rowOff>435</xdr:rowOff>
    </xdr:from>
    <xdr:ext cx="1164121" cy="256011"/>
    <xdr:pic>
      <xdr:nvPicPr>
        <xdr:cNvPr id="479" name="Рисунок 104">
          <a:extLst>
            <a:ext uri="{FF2B5EF4-FFF2-40B4-BE49-F238E27FC236}">
              <a16:creationId xmlns:a16="http://schemas.microsoft.com/office/drawing/2014/main" id="{00000000-0008-0000-0400-0000D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>
        <a:xfrm rot="5400000">
          <a:off x="850265" y="51346735"/>
          <a:ext cx="255905" cy="1163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11635</xdr:colOff>
      <xdr:row>215</xdr:row>
      <xdr:rowOff>246100</xdr:rowOff>
    </xdr:from>
    <xdr:ext cx="1177347" cy="266281"/>
    <xdr:pic>
      <xdr:nvPicPr>
        <xdr:cNvPr id="480" name="Рисунок 114">
          <a:extLst>
            <a:ext uri="{FF2B5EF4-FFF2-40B4-BE49-F238E27FC236}">
              <a16:creationId xmlns:a16="http://schemas.microsoft.com/office/drawing/2014/main" id="{00000000-0008-0000-0400-0000E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>
        <a:xfrm rot="5400000">
          <a:off x="847725" y="51846480"/>
          <a:ext cx="266700" cy="1177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11636</xdr:colOff>
      <xdr:row>214</xdr:row>
      <xdr:rowOff>246107</xdr:rowOff>
    </xdr:from>
    <xdr:ext cx="1170778" cy="274109"/>
    <xdr:pic>
      <xdr:nvPicPr>
        <xdr:cNvPr id="481" name="Рисунок 96">
          <a:extLst>
            <a:ext uri="{FF2B5EF4-FFF2-40B4-BE49-F238E27FC236}">
              <a16:creationId xmlns:a16="http://schemas.microsoft.com/office/drawing/2014/main" id="{00000000-0008-0000-0400-0000E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>
        <a:xfrm rot="5400000">
          <a:off x="840740" y="51598195"/>
          <a:ext cx="274320" cy="1170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13909</xdr:colOff>
      <xdr:row>217</xdr:row>
      <xdr:rowOff>237261</xdr:rowOff>
    </xdr:from>
    <xdr:ext cx="1168503" cy="268550"/>
    <xdr:pic>
      <xdr:nvPicPr>
        <xdr:cNvPr id="482" name="Рисунок 110">
          <a:extLst>
            <a:ext uri="{FF2B5EF4-FFF2-40B4-BE49-F238E27FC236}">
              <a16:creationId xmlns:a16="http://schemas.microsoft.com/office/drawing/2014/main" id="{00000000-0008-0000-0400-0000E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>
        <a:xfrm rot="5400000">
          <a:off x="844550" y="52353845"/>
          <a:ext cx="268605" cy="1168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13910</xdr:colOff>
      <xdr:row>217</xdr:row>
      <xdr:rowOff>776</xdr:rowOff>
    </xdr:from>
    <xdr:ext cx="1168504" cy="248848"/>
    <xdr:pic>
      <xdr:nvPicPr>
        <xdr:cNvPr id="483" name="Рисунок 100">
          <a:extLst>
            <a:ext uri="{FF2B5EF4-FFF2-40B4-BE49-F238E27FC236}">
              <a16:creationId xmlns:a16="http://schemas.microsoft.com/office/drawing/2014/main" id="{00000000-0008-0000-0400-0000E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>
        <a:xfrm rot="5400000">
          <a:off x="854710" y="52107465"/>
          <a:ext cx="248285" cy="1168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9273</xdr:colOff>
      <xdr:row>219</xdr:row>
      <xdr:rowOff>777</xdr:rowOff>
    </xdr:from>
    <xdr:ext cx="1173140" cy="255412"/>
    <xdr:pic>
      <xdr:nvPicPr>
        <xdr:cNvPr id="484" name="Рисунок 111">
          <a:extLst>
            <a:ext uri="{FF2B5EF4-FFF2-40B4-BE49-F238E27FC236}">
              <a16:creationId xmlns:a16="http://schemas.microsoft.com/office/drawing/2014/main" id="{00000000-0008-0000-0400-0000E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>
        <a:xfrm rot="5400000">
          <a:off x="848995" y="52618640"/>
          <a:ext cx="255270" cy="1173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13909</xdr:colOff>
      <xdr:row>219</xdr:row>
      <xdr:rowOff>243053</xdr:rowOff>
    </xdr:from>
    <xdr:ext cx="1168503" cy="262761"/>
    <xdr:pic>
      <xdr:nvPicPr>
        <xdr:cNvPr id="485" name="Рисунок 106">
          <a:extLst>
            <a:ext uri="{FF2B5EF4-FFF2-40B4-BE49-F238E27FC236}">
              <a16:creationId xmlns:a16="http://schemas.microsoft.com/office/drawing/2014/main" id="{00000000-0008-0000-0400-0000E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>
        <a:xfrm rot="5400000">
          <a:off x="847725" y="52866925"/>
          <a:ext cx="262255" cy="1168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13910</xdr:colOff>
      <xdr:row>221</xdr:row>
      <xdr:rowOff>778</xdr:rowOff>
    </xdr:from>
    <xdr:ext cx="1168503" cy="261984"/>
    <xdr:pic>
      <xdr:nvPicPr>
        <xdr:cNvPr id="486" name="Рисунок 101">
          <a:extLst>
            <a:ext uri="{FF2B5EF4-FFF2-40B4-BE49-F238E27FC236}">
              <a16:creationId xmlns:a16="http://schemas.microsoft.com/office/drawing/2014/main" id="{00000000-0008-0000-0400-0000E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>
        <a:xfrm rot="5400000">
          <a:off x="847725" y="53134895"/>
          <a:ext cx="262255" cy="1168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11636</xdr:colOff>
      <xdr:row>223</xdr:row>
      <xdr:rowOff>3</xdr:rowOff>
    </xdr:from>
    <xdr:ext cx="1175325" cy="256442"/>
    <xdr:pic>
      <xdr:nvPicPr>
        <xdr:cNvPr id="487" name="Рисунок 78">
          <a:extLst>
            <a:ext uri="{FF2B5EF4-FFF2-40B4-BE49-F238E27FC236}">
              <a16:creationId xmlns:a16="http://schemas.microsoft.com/office/drawing/2014/main" id="{00000000-0008-0000-0400-0000E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>
        <a:xfrm rot="5400000">
          <a:off x="851535" y="53638450"/>
          <a:ext cx="256540" cy="1175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8770</xdr:colOff>
      <xdr:row>224</xdr:row>
      <xdr:rowOff>493</xdr:rowOff>
    </xdr:from>
    <xdr:ext cx="1178192" cy="247991"/>
    <xdr:pic>
      <xdr:nvPicPr>
        <xdr:cNvPr id="488" name="Рисунок 84">
          <a:extLst>
            <a:ext uri="{FF2B5EF4-FFF2-40B4-BE49-F238E27FC236}">
              <a16:creationId xmlns:a16="http://schemas.microsoft.com/office/drawing/2014/main" id="{00000000-0008-0000-0400-0000E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>
        <a:xfrm rot="5400000">
          <a:off x="854710" y="53888640"/>
          <a:ext cx="247650" cy="1177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6581</xdr:colOff>
      <xdr:row>221</xdr:row>
      <xdr:rowOff>243831</xdr:rowOff>
    </xdr:from>
    <xdr:ext cx="1180380" cy="261985"/>
    <xdr:pic>
      <xdr:nvPicPr>
        <xdr:cNvPr id="489" name="Рисунок 88">
          <a:extLst>
            <a:ext uri="{FF2B5EF4-FFF2-40B4-BE49-F238E27FC236}">
              <a16:creationId xmlns:a16="http://schemas.microsoft.com/office/drawing/2014/main" id="{00000000-0008-0000-0400-0000E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>
        <a:xfrm rot="5400000">
          <a:off x="846455" y="53371750"/>
          <a:ext cx="262255" cy="11804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15435</xdr:colOff>
      <xdr:row>229</xdr:row>
      <xdr:rowOff>242394</xdr:rowOff>
    </xdr:from>
    <xdr:to>
      <xdr:col>3</xdr:col>
      <xdr:colOff>0</xdr:colOff>
      <xdr:row>231</xdr:row>
      <xdr:rowOff>6570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00000000-0008-0000-04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396240" y="55871745"/>
          <a:ext cx="1165860" cy="267335"/>
        </a:xfrm>
        <a:prstGeom prst="rect">
          <a:avLst/>
        </a:prstGeom>
      </xdr:spPr>
    </xdr:pic>
    <xdr:clientData/>
  </xdr:twoCellAnchor>
  <xdr:twoCellAnchor editAs="oneCell">
    <xdr:from>
      <xdr:col>2</xdr:col>
      <xdr:colOff>15436</xdr:colOff>
      <xdr:row>230</xdr:row>
      <xdr:rowOff>248966</xdr:rowOff>
    </xdr:from>
    <xdr:to>
      <xdr:col>3</xdr:col>
      <xdr:colOff>0</xdr:colOff>
      <xdr:row>232</xdr:row>
      <xdr:rowOff>6570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00000000-0008-0000-04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396240" y="56126380"/>
          <a:ext cx="1165860" cy="267970"/>
        </a:xfrm>
        <a:prstGeom prst="rect">
          <a:avLst/>
        </a:prstGeom>
      </xdr:spPr>
    </xdr:pic>
    <xdr:clientData/>
  </xdr:twoCellAnchor>
  <xdr:twoCellAnchor editAs="oneCell">
    <xdr:from>
      <xdr:col>2</xdr:col>
      <xdr:colOff>15436</xdr:colOff>
      <xdr:row>231</xdr:row>
      <xdr:rowOff>248964</xdr:rowOff>
    </xdr:from>
    <xdr:to>
      <xdr:col>3</xdr:col>
      <xdr:colOff>0</xdr:colOff>
      <xdr:row>233</xdr:row>
      <xdr:rowOff>13138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00000000-0008-0000-04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396240" y="56381650"/>
          <a:ext cx="1165860" cy="274320"/>
        </a:xfrm>
        <a:prstGeom prst="rect">
          <a:avLst/>
        </a:prstGeom>
      </xdr:spPr>
    </xdr:pic>
    <xdr:clientData/>
  </xdr:twoCellAnchor>
  <xdr:twoCellAnchor editAs="oneCell">
    <xdr:from>
      <xdr:col>2</xdr:col>
      <xdr:colOff>15438</xdr:colOff>
      <xdr:row>235</xdr:row>
      <xdr:rowOff>5912</xdr:rowOff>
    </xdr:from>
    <xdr:to>
      <xdr:col>3</xdr:col>
      <xdr:colOff>0</xdr:colOff>
      <xdr:row>236</xdr:row>
      <xdr:rowOff>32584</xdr:rowOff>
    </xdr:to>
    <xdr:pic>
      <xdr:nvPicPr>
        <xdr:cNvPr id="494" name="Рисунок 493" descr="ЛДСП Дуб Барокко Ристретто  16* 2800*2070 К 537 RW">
          <a:extLst>
            <a:ext uri="{FF2B5EF4-FFF2-40B4-BE49-F238E27FC236}">
              <a16:creationId xmlns:a16="http://schemas.microsoft.com/office/drawing/2014/main" id="{00000000-0008-0000-0400-0000E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>
          <a:fillRect/>
        </a:stretch>
      </xdr:blipFill>
      <xdr:spPr>
        <a:xfrm>
          <a:off x="396240" y="57159525"/>
          <a:ext cx="116586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15437</xdr:colOff>
      <xdr:row>234</xdr:row>
      <xdr:rowOff>5913</xdr:rowOff>
    </xdr:from>
    <xdr:to>
      <xdr:col>3</xdr:col>
      <xdr:colOff>0</xdr:colOff>
      <xdr:row>235</xdr:row>
      <xdr:rowOff>6570</xdr:rowOff>
    </xdr:to>
    <xdr:pic>
      <xdr:nvPicPr>
        <xdr:cNvPr id="495" name="Рисунок 494" descr="ЛДСП Дуб Барокко Янтарный  16* 2800*2070 К 536 RW">
          <a:extLst>
            <a:ext uri="{FF2B5EF4-FFF2-40B4-BE49-F238E27FC236}">
              <a16:creationId xmlns:a16="http://schemas.microsoft.com/office/drawing/2014/main" id="{00000000-0008-0000-0400-0000E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>
          <a:fillRect/>
        </a:stretch>
      </xdr:blipFill>
      <xdr:spPr>
        <a:xfrm>
          <a:off x="396240" y="56904255"/>
          <a:ext cx="1165860" cy="255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15436</xdr:colOff>
      <xdr:row>233</xdr:row>
      <xdr:rowOff>2302</xdr:rowOff>
    </xdr:from>
    <xdr:to>
      <xdr:col>3</xdr:col>
      <xdr:colOff>0</xdr:colOff>
      <xdr:row>234</xdr:row>
      <xdr:rowOff>13138</xdr:rowOff>
    </xdr:to>
    <xdr:pic>
      <xdr:nvPicPr>
        <xdr:cNvPr id="496" name="Рисунок 495" descr="ЛДСП Дуб Барокко Золотой  16* 2800*2070 К 535 RW">
          <a:extLst>
            <a:ext uri="{FF2B5EF4-FFF2-40B4-BE49-F238E27FC236}">
              <a16:creationId xmlns:a16="http://schemas.microsoft.com/office/drawing/2014/main" id="{00000000-0008-0000-0400-0000F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>
          <a:fillRect/>
        </a:stretch>
      </xdr:blipFill>
      <xdr:spPr>
        <a:xfrm>
          <a:off x="396240" y="56645175"/>
          <a:ext cx="1165860" cy="266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16093</xdr:colOff>
      <xdr:row>236</xdr:row>
      <xdr:rowOff>229258</xdr:rowOff>
    </xdr:from>
    <xdr:to>
      <xdr:col>3</xdr:col>
      <xdr:colOff>6568</xdr:colOff>
      <xdr:row>238</xdr:row>
      <xdr:rowOff>6308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00000000-0008-0000-04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396875" y="57638315"/>
          <a:ext cx="1171575" cy="287020"/>
        </a:xfrm>
        <a:prstGeom prst="rect">
          <a:avLst/>
        </a:prstGeom>
      </xdr:spPr>
    </xdr:pic>
    <xdr:clientData/>
  </xdr:twoCellAnchor>
  <xdr:twoCellAnchor editAs="oneCell">
    <xdr:from>
      <xdr:col>2</xdr:col>
      <xdr:colOff>16093</xdr:colOff>
      <xdr:row>238</xdr:row>
      <xdr:rowOff>5912</xdr:rowOff>
    </xdr:from>
    <xdr:to>
      <xdr:col>3</xdr:col>
      <xdr:colOff>1</xdr:colOff>
      <xdr:row>239</xdr:row>
      <xdr:rowOff>6569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00000000-0008-0000-04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396875" y="57925335"/>
          <a:ext cx="1165225" cy="255905"/>
        </a:xfrm>
        <a:prstGeom prst="rect">
          <a:avLst/>
        </a:prstGeom>
      </xdr:spPr>
    </xdr:pic>
    <xdr:clientData/>
  </xdr:twoCellAnchor>
  <xdr:oneCellAnchor>
    <xdr:from>
      <xdr:col>2</xdr:col>
      <xdr:colOff>19974</xdr:colOff>
      <xdr:row>245</xdr:row>
      <xdr:rowOff>19978</xdr:rowOff>
    </xdr:from>
    <xdr:ext cx="1164439" cy="236786"/>
    <xdr:pic>
      <xdr:nvPicPr>
        <xdr:cNvPr id="505" name="Рисунок 76">
          <a:extLst>
            <a:ext uri="{FF2B5EF4-FFF2-40B4-BE49-F238E27FC236}">
              <a16:creationId xmlns:a16="http://schemas.microsoft.com/office/drawing/2014/main" id="{00000000-0008-0000-0400-0000F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>
        <a:xfrm rot="5400000">
          <a:off x="864235" y="59388375"/>
          <a:ext cx="236855" cy="1163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17051</xdr:colOff>
      <xdr:row>246</xdr:row>
      <xdr:rowOff>489</xdr:rowOff>
    </xdr:from>
    <xdr:ext cx="1167361" cy="256277"/>
    <xdr:pic>
      <xdr:nvPicPr>
        <xdr:cNvPr id="506" name="Рисунок 77">
          <a:extLst>
            <a:ext uri="{FF2B5EF4-FFF2-40B4-BE49-F238E27FC236}">
              <a16:creationId xmlns:a16="http://schemas.microsoft.com/office/drawing/2014/main" id="{00000000-0008-0000-0400-0000F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>
        <a:xfrm rot="5400000">
          <a:off x="853440" y="59632215"/>
          <a:ext cx="255905" cy="1167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8283</xdr:colOff>
      <xdr:row>247</xdr:row>
      <xdr:rowOff>488</xdr:rowOff>
    </xdr:from>
    <xdr:ext cx="1176130" cy="247994"/>
    <xdr:pic>
      <xdr:nvPicPr>
        <xdr:cNvPr id="507" name="Рисунок 87">
          <a:extLst>
            <a:ext uri="{FF2B5EF4-FFF2-40B4-BE49-F238E27FC236}">
              <a16:creationId xmlns:a16="http://schemas.microsoft.com/office/drawing/2014/main" id="{00000000-0008-0000-0400-0000F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>
        <a:xfrm rot="5400000">
          <a:off x="853351" y="60488137"/>
          <a:ext cx="247994" cy="1176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7327</xdr:colOff>
      <xdr:row>247</xdr:row>
      <xdr:rowOff>227082</xdr:rowOff>
    </xdr:from>
    <xdr:ext cx="1177082" cy="281117"/>
    <xdr:pic>
      <xdr:nvPicPr>
        <xdr:cNvPr id="508" name="Рисунок 92">
          <a:extLst>
            <a:ext uri="{FF2B5EF4-FFF2-40B4-BE49-F238E27FC236}">
              <a16:creationId xmlns:a16="http://schemas.microsoft.com/office/drawing/2014/main" id="{00000000-0008-0000-0400-0000F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>
        <a:xfrm rot="5400000">
          <a:off x="836309" y="59949886"/>
          <a:ext cx="281117" cy="11770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13138</xdr:colOff>
      <xdr:row>248</xdr:row>
      <xdr:rowOff>246047</xdr:rowOff>
    </xdr:from>
    <xdr:ext cx="1171274" cy="267479"/>
    <xdr:pic>
      <xdr:nvPicPr>
        <xdr:cNvPr id="509" name="Рисунок 93">
          <a:extLst>
            <a:ext uri="{FF2B5EF4-FFF2-40B4-BE49-F238E27FC236}">
              <a16:creationId xmlns:a16="http://schemas.microsoft.com/office/drawing/2014/main" id="{00000000-0008-0000-0400-0000F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>
        <a:xfrm rot="5400000">
          <a:off x="846035" y="61233684"/>
          <a:ext cx="267479" cy="11712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7327</xdr:colOff>
      <xdr:row>250</xdr:row>
      <xdr:rowOff>11723</xdr:rowOff>
    </xdr:from>
    <xdr:to>
      <xdr:col>3</xdr:col>
      <xdr:colOff>8283</xdr:colOff>
      <xdr:row>251</xdr:row>
      <xdr:rowOff>25804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00000000-0008-0000-04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388327" y="61850954"/>
          <a:ext cx="1180591" cy="263196"/>
        </a:xfrm>
        <a:prstGeom prst="rect">
          <a:avLst/>
        </a:prstGeom>
      </xdr:spPr>
    </xdr:pic>
    <xdr:clientData/>
  </xdr:twoCellAnchor>
  <xdr:twoCellAnchor editAs="oneCell">
    <xdr:from>
      <xdr:col>2</xdr:col>
      <xdr:colOff>7327</xdr:colOff>
      <xdr:row>251</xdr:row>
      <xdr:rowOff>9526</xdr:rowOff>
    </xdr:from>
    <xdr:to>
      <xdr:col>3</xdr:col>
      <xdr:colOff>0</xdr:colOff>
      <xdr:row>252</xdr:row>
      <xdr:rowOff>55247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00000000-0008-0000-04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388327" y="62097872"/>
          <a:ext cx="1172308" cy="294836"/>
        </a:xfrm>
        <a:prstGeom prst="rect">
          <a:avLst/>
        </a:prstGeom>
      </xdr:spPr>
    </xdr:pic>
    <xdr:clientData/>
  </xdr:twoCellAnchor>
  <xdr:twoCellAnchor editAs="oneCell">
    <xdr:from>
      <xdr:col>2</xdr:col>
      <xdr:colOff>7327</xdr:colOff>
      <xdr:row>252</xdr:row>
      <xdr:rowOff>20295</xdr:rowOff>
    </xdr:from>
    <xdr:to>
      <xdr:col>3</xdr:col>
      <xdr:colOff>8283</xdr:colOff>
      <xdr:row>253</xdr:row>
      <xdr:rowOff>1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00000000-0008-0000-04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388327" y="62357757"/>
          <a:ext cx="1180591" cy="228822"/>
        </a:xfrm>
        <a:prstGeom prst="rect">
          <a:avLst/>
        </a:prstGeom>
      </xdr:spPr>
    </xdr:pic>
    <xdr:clientData/>
  </xdr:twoCellAnchor>
  <xdr:twoCellAnchor editAs="oneCell">
    <xdr:from>
      <xdr:col>2</xdr:col>
      <xdr:colOff>13251</xdr:colOff>
      <xdr:row>256</xdr:row>
      <xdr:rowOff>20291</xdr:rowOff>
    </xdr:from>
    <xdr:to>
      <xdr:col>3</xdr:col>
      <xdr:colOff>0</xdr:colOff>
      <xdr:row>258</xdr:row>
      <xdr:rowOff>13607</xdr:rowOff>
    </xdr:to>
    <xdr:pic>
      <xdr:nvPicPr>
        <xdr:cNvPr id="513" name="Рисунок 512" descr="ЛДСП Дуб Гудзон Бискотто  16* 2800*2070 К 527 HU">
          <a:extLst>
            <a:ext uri="{FF2B5EF4-FFF2-40B4-BE49-F238E27FC236}">
              <a16:creationId xmlns:a16="http://schemas.microsoft.com/office/drawing/2014/main" id="{00000000-0008-0000-0400-00000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>
          <a:fillRect/>
        </a:stretch>
      </xdr:blipFill>
      <xdr:spPr>
        <a:xfrm>
          <a:off x="394251" y="63021362"/>
          <a:ext cx="1170570" cy="483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13250</xdr:colOff>
      <xdr:row>258</xdr:row>
      <xdr:rowOff>10768</xdr:rowOff>
    </xdr:from>
    <xdr:to>
      <xdr:col>3</xdr:col>
      <xdr:colOff>0</xdr:colOff>
      <xdr:row>260</xdr:row>
      <xdr:rowOff>13607</xdr:rowOff>
    </xdr:to>
    <xdr:pic>
      <xdr:nvPicPr>
        <xdr:cNvPr id="514" name="Рисунок 513" descr="ЛДСП Дуб Гудзон Кашемир  16* 2800*2070 К 528 HU">
          <a:extLst>
            <a:ext uri="{FF2B5EF4-FFF2-40B4-BE49-F238E27FC236}">
              <a16:creationId xmlns:a16="http://schemas.microsoft.com/office/drawing/2014/main" id="{00000000-0008-0000-0400-00000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>
          <a:fillRect/>
        </a:stretch>
      </xdr:blipFill>
      <xdr:spPr>
        <a:xfrm>
          <a:off x="394250" y="63501697"/>
          <a:ext cx="1170571" cy="4926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262</xdr:row>
      <xdr:rowOff>12009</xdr:rowOff>
    </xdr:from>
    <xdr:to>
      <xdr:col>3</xdr:col>
      <xdr:colOff>0</xdr:colOff>
      <xdr:row>264</xdr:row>
      <xdr:rowOff>27213</xdr:rowOff>
    </xdr:to>
    <xdr:pic>
      <xdr:nvPicPr>
        <xdr:cNvPr id="515" name="Рисунок 514" descr="ЛДСП Дуб Гудзон Амаретто  16* 2800*2070 К 529 HU">
          <a:extLst>
            <a:ext uri="{FF2B5EF4-FFF2-40B4-BE49-F238E27FC236}">
              <a16:creationId xmlns:a16="http://schemas.microsoft.com/office/drawing/2014/main" id="{00000000-0008-0000-0400-00000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>
          <a:fillRect/>
        </a:stretch>
      </xdr:blipFill>
      <xdr:spPr>
        <a:xfrm>
          <a:off x="400049" y="64482652"/>
          <a:ext cx="1164772" cy="505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20292</xdr:colOff>
      <xdr:row>260</xdr:row>
      <xdr:rowOff>2484</xdr:rowOff>
    </xdr:from>
    <xdr:to>
      <xdr:col>3</xdr:col>
      <xdr:colOff>8283</xdr:colOff>
      <xdr:row>262</xdr:row>
      <xdr:rowOff>27214</xdr:rowOff>
    </xdr:to>
    <xdr:pic>
      <xdr:nvPicPr>
        <xdr:cNvPr id="516" name="Рисунок 515" descr="ЛДСП Дуб Гудзон Золотой  16* 2800*2070 К 529 HU">
          <a:extLst>
            <a:ext uri="{FF2B5EF4-FFF2-40B4-BE49-F238E27FC236}">
              <a16:creationId xmlns:a16="http://schemas.microsoft.com/office/drawing/2014/main" id="{00000000-0008-0000-0400-00000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>
          <a:fillRect/>
        </a:stretch>
      </xdr:blipFill>
      <xdr:spPr>
        <a:xfrm>
          <a:off x="401292" y="63983270"/>
          <a:ext cx="1171812" cy="5145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10768</xdr:colOff>
      <xdr:row>266</xdr:row>
      <xdr:rowOff>2485</xdr:rowOff>
    </xdr:from>
    <xdr:to>
      <xdr:col>3</xdr:col>
      <xdr:colOff>0</xdr:colOff>
      <xdr:row>268</xdr:row>
      <xdr:rowOff>27214</xdr:rowOff>
    </xdr:to>
    <xdr:pic>
      <xdr:nvPicPr>
        <xdr:cNvPr id="517" name="Рисунок 516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0000000-0008-0000-0400-00000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>
          <a:fillRect/>
        </a:stretch>
      </xdr:blipFill>
      <xdr:spPr>
        <a:xfrm>
          <a:off x="391768" y="64473128"/>
          <a:ext cx="1173053" cy="5145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20291</xdr:colOff>
      <xdr:row>268</xdr:row>
      <xdr:rowOff>13251</xdr:rowOff>
    </xdr:from>
    <xdr:to>
      <xdr:col>3</xdr:col>
      <xdr:colOff>0</xdr:colOff>
      <xdr:row>270</xdr:row>
      <xdr:rowOff>27214</xdr:rowOff>
    </xdr:to>
    <xdr:pic>
      <xdr:nvPicPr>
        <xdr:cNvPr id="518" name="Рисунок 517" descr="ЛДСП Каштан Арвадонна Норка  16* 2800*2070 К 533 AD">
          <a:extLst>
            <a:ext uri="{FF2B5EF4-FFF2-40B4-BE49-F238E27FC236}">
              <a16:creationId xmlns:a16="http://schemas.microsoft.com/office/drawing/2014/main" id="{00000000-0008-0000-0400-00000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>
          <a:fillRect/>
        </a:stretch>
      </xdr:blipFill>
      <xdr:spPr>
        <a:xfrm>
          <a:off x="401291" y="64973751"/>
          <a:ext cx="1163530" cy="503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12009</xdr:colOff>
      <xdr:row>269</xdr:row>
      <xdr:rowOff>243919</xdr:rowOff>
    </xdr:from>
    <xdr:to>
      <xdr:col>3</xdr:col>
      <xdr:colOff>0</xdr:colOff>
      <xdr:row>272</xdr:row>
      <xdr:rowOff>13604</xdr:rowOff>
    </xdr:to>
    <xdr:pic>
      <xdr:nvPicPr>
        <xdr:cNvPr id="519" name="Рисунок 518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00000000-0008-0000-0400-00000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>
          <a:fillRect/>
        </a:stretch>
      </xdr:blipFill>
      <xdr:spPr>
        <a:xfrm>
          <a:off x="393009" y="65449348"/>
          <a:ext cx="1171812" cy="5044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12480</xdr:colOff>
      <xdr:row>239</xdr:row>
      <xdr:rowOff>222690</xdr:rowOff>
    </xdr:from>
    <xdr:to>
      <xdr:col>3</xdr:col>
      <xdr:colOff>6569</xdr:colOff>
      <xdr:row>241</xdr:row>
      <xdr:rowOff>374</xdr:rowOff>
    </xdr:to>
    <xdr:pic>
      <xdr:nvPicPr>
        <xdr:cNvPr id="520" name="Рисунок 51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0000000-0008-0000-0400-00000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>
          <a:fillRect/>
        </a:stretch>
      </xdr:blipFill>
      <xdr:spPr>
        <a:xfrm>
          <a:off x="393065" y="58397140"/>
          <a:ext cx="117538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15437</xdr:colOff>
      <xdr:row>239</xdr:row>
      <xdr:rowOff>2957</xdr:rowOff>
    </xdr:from>
    <xdr:to>
      <xdr:col>3</xdr:col>
      <xdr:colOff>0</xdr:colOff>
      <xdr:row>240</xdr:row>
      <xdr:rowOff>13138</xdr:rowOff>
    </xdr:to>
    <xdr:pic>
      <xdr:nvPicPr>
        <xdr:cNvPr id="521" name="Рисунок 52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0000000-0008-0000-0400-00000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>
          <a:fillRect/>
        </a:stretch>
      </xdr:blipFill>
      <xdr:spPr>
        <a:xfrm>
          <a:off x="396240" y="58177430"/>
          <a:ext cx="1165860" cy="265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12480</xdr:colOff>
      <xdr:row>240</xdr:row>
      <xdr:rowOff>242396</xdr:rowOff>
    </xdr:from>
    <xdr:to>
      <xdr:col>3</xdr:col>
      <xdr:colOff>0</xdr:colOff>
      <xdr:row>242</xdr:row>
      <xdr:rowOff>0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00000000-0008-0000-04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393065" y="58672095"/>
          <a:ext cx="1169035" cy="268605"/>
        </a:xfrm>
        <a:prstGeom prst="rect">
          <a:avLst/>
        </a:prstGeom>
      </xdr:spPr>
    </xdr:pic>
    <xdr:clientData/>
  </xdr:twoCellAnchor>
  <xdr:twoCellAnchor editAs="oneCell">
    <xdr:from>
      <xdr:col>2</xdr:col>
      <xdr:colOff>20291</xdr:colOff>
      <xdr:row>264</xdr:row>
      <xdr:rowOff>12008</xdr:rowOff>
    </xdr:from>
    <xdr:to>
      <xdr:col>3</xdr:col>
      <xdr:colOff>8283</xdr:colOff>
      <xdr:row>266</xdr:row>
      <xdr:rowOff>13606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00000000-0008-0000-0400-00000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>
          <a:fillRect/>
        </a:stretch>
      </xdr:blipFill>
      <xdr:spPr>
        <a:xfrm>
          <a:off x="401291" y="63992794"/>
          <a:ext cx="1171813" cy="491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20291</xdr:colOff>
      <xdr:row>271</xdr:row>
      <xdr:rowOff>242679</xdr:rowOff>
    </xdr:from>
    <xdr:to>
      <xdr:col>3</xdr:col>
      <xdr:colOff>0</xdr:colOff>
      <xdr:row>273</xdr:row>
      <xdr:rowOff>231322</xdr:rowOff>
    </xdr:to>
    <xdr:pic>
      <xdr:nvPicPr>
        <xdr:cNvPr id="526" name="Рисунок 525" descr="ЛДСП Дуб Гудзон Шоколадный  16* 2800*2070 К 554 HU">
          <a:extLst>
            <a:ext uri="{FF2B5EF4-FFF2-40B4-BE49-F238E27FC236}">
              <a16:creationId xmlns:a16="http://schemas.microsoft.com/office/drawing/2014/main" id="{00000000-0008-0000-0400-00000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>
          <a:fillRect/>
        </a:stretch>
      </xdr:blipFill>
      <xdr:spPr>
        <a:xfrm>
          <a:off x="401291" y="66917679"/>
          <a:ext cx="1163530" cy="478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20291</xdr:colOff>
      <xdr:row>173</xdr:row>
      <xdr:rowOff>242682</xdr:rowOff>
    </xdr:from>
    <xdr:to>
      <xdr:col>3</xdr:col>
      <xdr:colOff>7794</xdr:colOff>
      <xdr:row>175</xdr:row>
      <xdr:rowOff>8285</xdr:rowOff>
    </xdr:to>
    <xdr:pic>
      <xdr:nvPicPr>
        <xdr:cNvPr id="527" name="Рисунок 526" descr="ЛДСП 9944 SU Акация Лорка 16*2800*2070 мм Кроношпан">
          <a:extLst>
            <a:ext uri="{FF2B5EF4-FFF2-40B4-BE49-F238E27FC236}">
              <a16:creationId xmlns:a16="http://schemas.microsoft.com/office/drawing/2014/main" id="{00000000-0008-0000-0400-00000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>
          <a:fillRect/>
        </a:stretch>
      </xdr:blipFill>
      <xdr:spPr>
        <a:xfrm>
          <a:off x="400685" y="41464865"/>
          <a:ext cx="1169035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13921</xdr:colOff>
      <xdr:row>165</xdr:row>
      <xdr:rowOff>246187</xdr:rowOff>
    </xdr:from>
    <xdr:to>
      <xdr:col>3</xdr:col>
      <xdr:colOff>3016</xdr:colOff>
      <xdr:row>167</xdr:row>
      <xdr:rowOff>14653</xdr:rowOff>
    </xdr:to>
    <xdr:pic>
      <xdr:nvPicPr>
        <xdr:cNvPr id="528" name="Рисунок 527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00000000-0008-0000-0400-00001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>
          <a:fillRect/>
        </a:stretch>
      </xdr:blipFill>
      <xdr:spPr>
        <a:xfrm>
          <a:off x="394335" y="39425880"/>
          <a:ext cx="117030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11907</xdr:colOff>
      <xdr:row>51</xdr:row>
      <xdr:rowOff>10716</xdr:rowOff>
    </xdr:from>
    <xdr:ext cx="1166811" cy="245268"/>
    <xdr:pic>
      <xdr:nvPicPr>
        <xdr:cNvPr id="531" name="Рисунок 530" descr="ЛДСП Базальтовый 16* 2800*2070  0166 BS">
          <a:extLst>
            <a:ext uri="{FF2B5EF4-FFF2-40B4-BE49-F238E27FC236}">
              <a16:creationId xmlns:a16="http://schemas.microsoft.com/office/drawing/2014/main" id="{00000000-0008-0000-0400-00001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2430" y="10876280"/>
          <a:ext cx="1167130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10025</xdr:colOff>
      <xdr:row>69</xdr:row>
      <xdr:rowOff>9812</xdr:rowOff>
    </xdr:from>
    <xdr:ext cx="1172196" cy="246177"/>
    <xdr:pic>
      <xdr:nvPicPr>
        <xdr:cNvPr id="532" name="Рисунок 27">
          <a:extLst>
            <a:ext uri="{FF2B5EF4-FFF2-40B4-BE49-F238E27FC236}">
              <a16:creationId xmlns:a16="http://schemas.microsoft.com/office/drawing/2014/main" id="{00000000-0008-0000-0400-00001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>
        <a:xfrm rot="5400000">
          <a:off x="853440" y="14878050"/>
          <a:ext cx="246380" cy="1172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10886</xdr:colOff>
      <xdr:row>70</xdr:row>
      <xdr:rowOff>6</xdr:rowOff>
    </xdr:from>
    <xdr:ext cx="1171334" cy="267891"/>
    <xdr:pic>
      <xdr:nvPicPr>
        <xdr:cNvPr id="533" name="Рисунок 28">
          <a:extLst>
            <a:ext uri="{FF2B5EF4-FFF2-40B4-BE49-F238E27FC236}">
              <a16:creationId xmlns:a16="http://schemas.microsoft.com/office/drawing/2014/main" id="{00000000-0008-0000-0400-00001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>
        <a:xfrm rot="5400000">
          <a:off x="843280" y="15126970"/>
          <a:ext cx="267970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16564</xdr:colOff>
      <xdr:row>71</xdr:row>
      <xdr:rowOff>8130</xdr:rowOff>
    </xdr:from>
    <xdr:ext cx="1165655" cy="247854"/>
    <xdr:pic>
      <xdr:nvPicPr>
        <xdr:cNvPr id="534" name="Рисунок 29">
          <a:extLst>
            <a:ext uri="{FF2B5EF4-FFF2-40B4-BE49-F238E27FC236}">
              <a16:creationId xmlns:a16="http://schemas.microsoft.com/office/drawing/2014/main" id="{00000000-0008-0000-0400-00001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>
        <a:xfrm rot="5400000">
          <a:off x="855980" y="15383510"/>
          <a:ext cx="248285" cy="1165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9106</xdr:colOff>
      <xdr:row>72</xdr:row>
      <xdr:rowOff>3852</xdr:rowOff>
    </xdr:from>
    <xdr:ext cx="1173115" cy="258085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00000000-0008-0000-04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389890" y="16093440"/>
          <a:ext cx="1172845" cy="257810"/>
        </a:xfrm>
        <a:prstGeom prst="rect">
          <a:avLst/>
        </a:prstGeom>
      </xdr:spPr>
    </xdr:pic>
    <xdr:clientData/>
  </xdr:oneCellAnchor>
  <xdr:oneCellAnchor>
    <xdr:from>
      <xdr:col>2</xdr:col>
      <xdr:colOff>13635</xdr:colOff>
      <xdr:row>72</xdr:row>
      <xdr:rowOff>238480</xdr:rowOff>
    </xdr:from>
    <xdr:ext cx="1168586" cy="258785"/>
    <xdr:pic>
      <xdr:nvPicPr>
        <xdr:cNvPr id="536" name="Рисунок 14">
          <a:extLst>
            <a:ext uri="{FF2B5EF4-FFF2-40B4-BE49-F238E27FC236}">
              <a16:creationId xmlns:a16="http://schemas.microsoft.com/office/drawing/2014/main" id="{00000000-0008-0000-0400-00001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>
        <a:xfrm rot="5400000">
          <a:off x="848995" y="15873095"/>
          <a:ext cx="259080" cy="1168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13139</xdr:colOff>
      <xdr:row>315</xdr:row>
      <xdr:rowOff>16257</xdr:rowOff>
    </xdr:from>
    <xdr:to>
      <xdr:col>3</xdr:col>
      <xdr:colOff>1</xdr:colOff>
      <xdr:row>315</xdr:row>
      <xdr:rowOff>223630</xdr:rowOff>
    </xdr:to>
    <xdr:pic>
      <xdr:nvPicPr>
        <xdr:cNvPr id="539" name="Рисунок 538" descr="ЛДСП 8681 GL Белый Бриллиант">
          <a:extLst>
            <a:ext uri="{FF2B5EF4-FFF2-40B4-BE49-F238E27FC236}">
              <a16:creationId xmlns:a16="http://schemas.microsoft.com/office/drawing/2014/main" id="{00000000-0008-0000-0400-00001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>
          <a:fillRect/>
        </a:stretch>
      </xdr:blipFill>
      <xdr:spPr>
        <a:xfrm>
          <a:off x="394139" y="76334498"/>
          <a:ext cx="1169276" cy="207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13138</xdr:colOff>
      <xdr:row>312</xdr:row>
      <xdr:rowOff>15530</xdr:rowOff>
    </xdr:from>
    <xdr:to>
      <xdr:col>3</xdr:col>
      <xdr:colOff>0</xdr:colOff>
      <xdr:row>313</xdr:row>
      <xdr:rowOff>16565</xdr:rowOff>
    </xdr:to>
    <xdr:pic>
      <xdr:nvPicPr>
        <xdr:cNvPr id="540" name="Рисунок 539" descr="ЛДСП 0190 GL Черный">
          <a:extLst>
            <a:ext uri="{FF2B5EF4-FFF2-40B4-BE49-F238E27FC236}">
              <a16:creationId xmlns:a16="http://schemas.microsoft.com/office/drawing/2014/main" id="{00000000-0008-0000-0400-00001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4138" y="75584909"/>
          <a:ext cx="1169276" cy="25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13853</xdr:colOff>
      <xdr:row>312</xdr:row>
      <xdr:rowOff>246575</xdr:rowOff>
    </xdr:from>
    <xdr:to>
      <xdr:col>3</xdr:col>
      <xdr:colOff>0</xdr:colOff>
      <xdr:row>314</xdr:row>
      <xdr:rowOff>20823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00000000-0008-0000-0400-00001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 rot="5400000">
          <a:off x="835660" y="75077320"/>
          <a:ext cx="285115" cy="1167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13138</xdr:colOff>
      <xdr:row>314</xdr:row>
      <xdr:rowOff>16256</xdr:rowOff>
    </xdr:from>
    <xdr:ext cx="1162992" cy="257070"/>
    <xdr:pic>
      <xdr:nvPicPr>
        <xdr:cNvPr id="542" name="Рисунок 541" descr="ЛДСП 8681 GL Белый Бриллиант">
          <a:extLst>
            <a:ext uri="{FF2B5EF4-FFF2-40B4-BE49-F238E27FC236}">
              <a16:creationId xmlns:a16="http://schemas.microsoft.com/office/drawing/2014/main" id="{00000000-0008-0000-0400-00001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>
          <a:fillRect/>
        </a:stretch>
      </xdr:blipFill>
      <xdr:spPr>
        <a:xfrm>
          <a:off x="394138" y="76084877"/>
          <a:ext cx="1162992" cy="257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277</xdr:row>
      <xdr:rowOff>18584</xdr:rowOff>
    </xdr:from>
    <xdr:to>
      <xdr:col>3</xdr:col>
      <xdr:colOff>0</xdr:colOff>
      <xdr:row>278</xdr:row>
      <xdr:rowOff>43340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00000000-0008-0000-04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399415" y="65975230"/>
          <a:ext cx="1162685" cy="280035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278</xdr:row>
      <xdr:rowOff>23231</xdr:rowOff>
    </xdr:from>
    <xdr:to>
      <xdr:col>2</xdr:col>
      <xdr:colOff>1166812</xdr:colOff>
      <xdr:row>279</xdr:row>
      <xdr:rowOff>55241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00000000-0008-0000-04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401320" y="66234945"/>
          <a:ext cx="1146175" cy="287020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279</xdr:row>
      <xdr:rowOff>13939</xdr:rowOff>
    </xdr:from>
    <xdr:to>
      <xdr:col>3</xdr:col>
      <xdr:colOff>0</xdr:colOff>
      <xdr:row>280</xdr:row>
      <xdr:rowOff>16565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00000000-0008-0000-04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394938" y="66953982"/>
          <a:ext cx="1170475" cy="25110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280</xdr:row>
      <xdr:rowOff>13939</xdr:rowOff>
    </xdr:from>
    <xdr:to>
      <xdr:col>3</xdr:col>
      <xdr:colOff>591</xdr:colOff>
      <xdr:row>281</xdr:row>
      <xdr:rowOff>8283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00000000-0008-0000-04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399585" y="67202461"/>
          <a:ext cx="1165827" cy="242822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281</xdr:row>
      <xdr:rowOff>9292</xdr:rowOff>
    </xdr:from>
    <xdr:to>
      <xdr:col>3</xdr:col>
      <xdr:colOff>0</xdr:colOff>
      <xdr:row>282</xdr:row>
      <xdr:rowOff>33132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00000000-0008-0000-04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399585" y="67446292"/>
          <a:ext cx="1165828" cy="27231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282</xdr:row>
      <xdr:rowOff>0</xdr:rowOff>
    </xdr:from>
    <xdr:to>
      <xdr:col>2</xdr:col>
      <xdr:colOff>1172766</xdr:colOff>
      <xdr:row>283</xdr:row>
      <xdr:rowOff>51906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00000000-0008-0000-04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399415" y="67242055"/>
          <a:ext cx="1153795" cy="3073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282</xdr:row>
      <xdr:rowOff>13940</xdr:rowOff>
    </xdr:from>
    <xdr:to>
      <xdr:col>3</xdr:col>
      <xdr:colOff>8283</xdr:colOff>
      <xdr:row>283</xdr:row>
      <xdr:rowOff>24846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00000000-0008-0000-04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399586" y="67699418"/>
          <a:ext cx="1174110" cy="2593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283</xdr:row>
      <xdr:rowOff>9292</xdr:rowOff>
    </xdr:from>
    <xdr:to>
      <xdr:col>3</xdr:col>
      <xdr:colOff>0</xdr:colOff>
      <xdr:row>284</xdr:row>
      <xdr:rowOff>16565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00000000-0008-0000-04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399585" y="67943249"/>
          <a:ext cx="1165828" cy="255751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284</xdr:row>
      <xdr:rowOff>9292</xdr:rowOff>
    </xdr:from>
    <xdr:to>
      <xdr:col>3</xdr:col>
      <xdr:colOff>8283</xdr:colOff>
      <xdr:row>285</xdr:row>
      <xdr:rowOff>41413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00000000-0008-0000-04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394938" y="68191727"/>
          <a:ext cx="1178758" cy="28059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285</xdr:row>
      <xdr:rowOff>9294</xdr:rowOff>
    </xdr:from>
    <xdr:to>
      <xdr:col>3</xdr:col>
      <xdr:colOff>8283</xdr:colOff>
      <xdr:row>286</xdr:row>
      <xdr:rowOff>24848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00000000-0008-0000-04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399584" y="68440207"/>
          <a:ext cx="1174112" cy="264032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286</xdr:row>
      <xdr:rowOff>13938</xdr:rowOff>
    </xdr:from>
    <xdr:to>
      <xdr:col>3</xdr:col>
      <xdr:colOff>8283</xdr:colOff>
      <xdr:row>287</xdr:row>
      <xdr:rowOff>1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00000000-0008-0000-04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399586" y="68693329"/>
          <a:ext cx="1174110" cy="2345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287</xdr:row>
      <xdr:rowOff>1009</xdr:rowOff>
    </xdr:from>
    <xdr:to>
      <xdr:col>3</xdr:col>
      <xdr:colOff>8283</xdr:colOff>
      <xdr:row>288</xdr:row>
      <xdr:rowOff>16565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00000000-0008-0000-04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399586" y="68928879"/>
          <a:ext cx="1174110" cy="26403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288</xdr:row>
      <xdr:rowOff>9294</xdr:rowOff>
    </xdr:from>
    <xdr:to>
      <xdr:col>3</xdr:col>
      <xdr:colOff>8283</xdr:colOff>
      <xdr:row>289</xdr:row>
      <xdr:rowOff>16566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00000000-0008-0000-04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399586" y="69185642"/>
          <a:ext cx="1174110" cy="255749"/>
        </a:xfrm>
        <a:prstGeom prst="rect">
          <a:avLst/>
        </a:prstGeom>
      </xdr:spPr>
    </xdr:pic>
    <xdr:clientData/>
  </xdr:twoCellAnchor>
  <xdr:twoCellAnchor editAs="oneCell">
    <xdr:from>
      <xdr:col>2</xdr:col>
      <xdr:colOff>5656</xdr:colOff>
      <xdr:row>290</xdr:row>
      <xdr:rowOff>240196</xdr:rowOff>
    </xdr:from>
    <xdr:to>
      <xdr:col>3</xdr:col>
      <xdr:colOff>8282</xdr:colOff>
      <xdr:row>292</xdr:row>
      <xdr:rowOff>24849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00000000-0008-0000-04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86656" y="69913500"/>
          <a:ext cx="1187039" cy="281610"/>
        </a:xfrm>
        <a:prstGeom prst="rect">
          <a:avLst/>
        </a:prstGeom>
      </xdr:spPr>
    </xdr:pic>
    <xdr:clientData/>
  </xdr:twoCellAnchor>
  <xdr:twoCellAnchor editAs="oneCell">
    <xdr:from>
      <xdr:col>2</xdr:col>
      <xdr:colOff>10301</xdr:colOff>
      <xdr:row>292</xdr:row>
      <xdr:rowOff>13940</xdr:rowOff>
    </xdr:from>
    <xdr:to>
      <xdr:col>3</xdr:col>
      <xdr:colOff>8283</xdr:colOff>
      <xdr:row>293</xdr:row>
      <xdr:rowOff>8283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00000000-0008-0000-04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391301" y="70184201"/>
          <a:ext cx="1182395" cy="242821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293</xdr:row>
      <xdr:rowOff>9293</xdr:rowOff>
    </xdr:from>
    <xdr:to>
      <xdr:col>3</xdr:col>
      <xdr:colOff>8283</xdr:colOff>
      <xdr:row>294</xdr:row>
      <xdr:rowOff>16567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00000000-0008-0000-04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394938" y="70428032"/>
          <a:ext cx="1178758" cy="255752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294</xdr:row>
      <xdr:rowOff>9292</xdr:rowOff>
    </xdr:from>
    <xdr:to>
      <xdr:col>3</xdr:col>
      <xdr:colOff>8283</xdr:colOff>
      <xdr:row>295</xdr:row>
      <xdr:rowOff>33130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00000000-0008-0000-04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394938" y="70676509"/>
          <a:ext cx="1178758" cy="272317"/>
        </a:xfrm>
        <a:prstGeom prst="rect">
          <a:avLst/>
        </a:prstGeom>
      </xdr:spPr>
    </xdr:pic>
    <xdr:clientData/>
  </xdr:twoCellAnchor>
  <xdr:twoCellAnchor editAs="oneCell">
    <xdr:from>
      <xdr:col>2</xdr:col>
      <xdr:colOff>10302</xdr:colOff>
      <xdr:row>289</xdr:row>
      <xdr:rowOff>13940</xdr:rowOff>
    </xdr:from>
    <xdr:to>
      <xdr:col>3</xdr:col>
      <xdr:colOff>8283</xdr:colOff>
      <xdr:row>290</xdr:row>
      <xdr:rowOff>8282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00000000-0008-0000-04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391302" y="69438766"/>
          <a:ext cx="1182394" cy="2428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295</xdr:row>
      <xdr:rowOff>9293</xdr:rowOff>
    </xdr:from>
    <xdr:to>
      <xdr:col>3</xdr:col>
      <xdr:colOff>8282</xdr:colOff>
      <xdr:row>296</xdr:row>
      <xdr:rowOff>24850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00000000-0008-0000-04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399584" y="70924989"/>
          <a:ext cx="1174111" cy="264034"/>
        </a:xfrm>
        <a:prstGeom prst="rect">
          <a:avLst/>
        </a:prstGeom>
      </xdr:spPr>
    </xdr:pic>
    <xdr:clientData/>
  </xdr:twoCellAnchor>
  <xdr:twoCellAnchor editAs="oneCell">
    <xdr:from>
      <xdr:col>2</xdr:col>
      <xdr:colOff>10302</xdr:colOff>
      <xdr:row>290</xdr:row>
      <xdr:rowOff>9294</xdr:rowOff>
    </xdr:from>
    <xdr:to>
      <xdr:col>3</xdr:col>
      <xdr:colOff>8283</xdr:colOff>
      <xdr:row>291</xdr:row>
      <xdr:rowOff>8283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00000000-0008-0000-04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391302" y="69682598"/>
          <a:ext cx="1182394" cy="2474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296</xdr:row>
      <xdr:rowOff>9294</xdr:rowOff>
    </xdr:from>
    <xdr:to>
      <xdr:col>3</xdr:col>
      <xdr:colOff>8283</xdr:colOff>
      <xdr:row>297</xdr:row>
      <xdr:rowOff>8282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00000000-0008-0000-04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399585" y="71173468"/>
          <a:ext cx="1174111" cy="247467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299</xdr:row>
      <xdr:rowOff>6756</xdr:rowOff>
    </xdr:from>
    <xdr:to>
      <xdr:col>3</xdr:col>
      <xdr:colOff>8283</xdr:colOff>
      <xdr:row>300</xdr:row>
      <xdr:rowOff>52915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00000000-0008-0000-04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399450" y="71916365"/>
          <a:ext cx="1174246" cy="29463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297</xdr:row>
      <xdr:rowOff>6758</xdr:rowOff>
    </xdr:from>
    <xdr:to>
      <xdr:col>3</xdr:col>
      <xdr:colOff>8283</xdr:colOff>
      <xdr:row>298</xdr:row>
      <xdr:rowOff>24848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00000000-0008-0000-04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401053" y="71419410"/>
          <a:ext cx="1172643" cy="266568"/>
        </a:xfrm>
        <a:prstGeom prst="rect">
          <a:avLst/>
        </a:prstGeom>
      </xdr:spPr>
    </xdr:pic>
    <xdr:clientData/>
  </xdr:twoCellAnchor>
  <xdr:twoCellAnchor editAs="oneCell">
    <xdr:from>
      <xdr:col>2</xdr:col>
      <xdr:colOff>16782</xdr:colOff>
      <xdr:row>298</xdr:row>
      <xdr:rowOff>15041</xdr:rowOff>
    </xdr:from>
    <xdr:to>
      <xdr:col>3</xdr:col>
      <xdr:colOff>8282</xdr:colOff>
      <xdr:row>299</xdr:row>
      <xdr:rowOff>16566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00000000-0008-0000-04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397782" y="71676171"/>
          <a:ext cx="1175913" cy="25000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301</xdr:row>
      <xdr:rowOff>10887</xdr:rowOff>
    </xdr:from>
    <xdr:to>
      <xdr:col>3</xdr:col>
      <xdr:colOff>8283</xdr:colOff>
      <xdr:row>302</xdr:row>
      <xdr:rowOff>24848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00000000-0008-0000-04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397328" y="72417452"/>
          <a:ext cx="1176368" cy="262439"/>
        </a:xfrm>
        <a:prstGeom prst="rect">
          <a:avLst/>
        </a:prstGeom>
      </xdr:spPr>
    </xdr:pic>
    <xdr:clientData/>
  </xdr:twoCellAnchor>
  <xdr:twoCellAnchor editAs="oneCell">
    <xdr:from>
      <xdr:col>2</xdr:col>
      <xdr:colOff>13998</xdr:colOff>
      <xdr:row>302</xdr:row>
      <xdr:rowOff>10886</xdr:rowOff>
    </xdr:from>
    <xdr:to>
      <xdr:col>3</xdr:col>
      <xdr:colOff>0</xdr:colOff>
      <xdr:row>303</xdr:row>
      <xdr:rowOff>8283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00000000-0008-0000-04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394998" y="72665929"/>
          <a:ext cx="1170415" cy="245875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303</xdr:row>
      <xdr:rowOff>10885</xdr:rowOff>
    </xdr:from>
    <xdr:to>
      <xdr:col>3</xdr:col>
      <xdr:colOff>0</xdr:colOff>
      <xdr:row>304</xdr:row>
      <xdr:rowOff>8282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00000000-0008-0000-04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8214" y="72914407"/>
          <a:ext cx="1157199" cy="24587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304</xdr:row>
      <xdr:rowOff>10888</xdr:rowOff>
    </xdr:from>
    <xdr:to>
      <xdr:col>3</xdr:col>
      <xdr:colOff>0</xdr:colOff>
      <xdr:row>305</xdr:row>
      <xdr:rowOff>16566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00000000-0008-0000-04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397329" y="73162888"/>
          <a:ext cx="1168084" cy="25415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305</xdr:row>
      <xdr:rowOff>10886</xdr:rowOff>
    </xdr:from>
    <xdr:to>
      <xdr:col>3</xdr:col>
      <xdr:colOff>0</xdr:colOff>
      <xdr:row>306</xdr:row>
      <xdr:rowOff>16565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00000000-0008-0000-04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397328" y="73411364"/>
          <a:ext cx="1168085" cy="254158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306</xdr:row>
      <xdr:rowOff>10886</xdr:rowOff>
    </xdr:from>
    <xdr:to>
      <xdr:col>3</xdr:col>
      <xdr:colOff>0</xdr:colOff>
      <xdr:row>307</xdr:row>
      <xdr:rowOff>16565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00000000-0008-0000-04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397329" y="73659843"/>
          <a:ext cx="1168084" cy="254157"/>
        </a:xfrm>
        <a:prstGeom prst="rect">
          <a:avLst/>
        </a:prstGeom>
      </xdr:spPr>
    </xdr:pic>
    <xdr:clientData/>
  </xdr:twoCellAnchor>
  <xdr:twoCellAnchor editAs="oneCell">
    <xdr:from>
      <xdr:col>2</xdr:col>
      <xdr:colOff>13489</xdr:colOff>
      <xdr:row>300</xdr:row>
      <xdr:rowOff>16329</xdr:rowOff>
    </xdr:from>
    <xdr:to>
      <xdr:col>3</xdr:col>
      <xdr:colOff>0</xdr:colOff>
      <xdr:row>301</xdr:row>
      <xdr:rowOff>24848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00000000-0008-0000-04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394489" y="72174416"/>
          <a:ext cx="1170924" cy="25699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16327</xdr:colOff>
      <xdr:row>308</xdr:row>
      <xdr:rowOff>16329</xdr:rowOff>
    </xdr:from>
    <xdr:to>
      <xdr:col>3</xdr:col>
      <xdr:colOff>591</xdr:colOff>
      <xdr:row>309</xdr:row>
      <xdr:rowOff>0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00000000-0008-0000-04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397327" y="74162242"/>
          <a:ext cx="1168085" cy="23214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309</xdr:row>
      <xdr:rowOff>2603</xdr:rowOff>
    </xdr:from>
    <xdr:to>
      <xdr:col>3</xdr:col>
      <xdr:colOff>2100</xdr:colOff>
      <xdr:row>310</xdr:row>
      <xdr:rowOff>8283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00000000-0008-0000-04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397329" y="74396994"/>
          <a:ext cx="1170184" cy="254158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309</xdr:row>
      <xdr:rowOff>246043</xdr:rowOff>
    </xdr:from>
    <xdr:to>
      <xdr:col>3</xdr:col>
      <xdr:colOff>0</xdr:colOff>
      <xdr:row>310</xdr:row>
      <xdr:rowOff>240197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00000000-0008-0000-04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397328" y="74640434"/>
          <a:ext cx="1168085" cy="242632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307</xdr:row>
      <xdr:rowOff>8975</xdr:rowOff>
    </xdr:from>
    <xdr:to>
      <xdr:col>3</xdr:col>
      <xdr:colOff>0</xdr:colOff>
      <xdr:row>308</xdr:row>
      <xdr:rowOff>24848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00000000-0008-0000-04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393879" y="73906410"/>
          <a:ext cx="1171534" cy="264351"/>
        </a:xfrm>
        <a:prstGeom prst="rect">
          <a:avLst/>
        </a:prstGeom>
      </xdr:spPr>
    </xdr:pic>
    <xdr:clientData/>
  </xdr:twoCellAnchor>
  <xdr:oneCellAnchor>
    <xdr:from>
      <xdr:col>2</xdr:col>
      <xdr:colOff>13138</xdr:colOff>
      <xdr:row>92</xdr:row>
      <xdr:rowOff>5047</xdr:rowOff>
    </xdr:from>
    <xdr:ext cx="1167962" cy="498417"/>
    <xdr:pic>
      <xdr:nvPicPr>
        <xdr:cNvPr id="578" name="Рисунок 24">
          <a:extLst>
            <a:ext uri="{FF2B5EF4-FFF2-40B4-BE49-F238E27FC236}">
              <a16:creationId xmlns:a16="http://schemas.microsoft.com/office/drawing/2014/main" id="{00000000-0008-0000-0400-00004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 rot="5400000">
          <a:off x="728345" y="20990560"/>
          <a:ext cx="498475" cy="1168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13137</xdr:colOff>
      <xdr:row>91</xdr:row>
      <xdr:rowOff>3366</xdr:rowOff>
    </xdr:from>
    <xdr:ext cx="1167961" cy="253812"/>
    <xdr:pic>
      <xdr:nvPicPr>
        <xdr:cNvPr id="579" name="Рисунок 18">
          <a:extLst>
            <a:ext uri="{FF2B5EF4-FFF2-40B4-BE49-F238E27FC236}">
              <a16:creationId xmlns:a16="http://schemas.microsoft.com/office/drawing/2014/main" id="{00000000-0008-0000-0400-00004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/>
        <a:srcRect/>
        <a:stretch>
          <a:fillRect/>
        </a:stretch>
      </xdr:blipFill>
      <xdr:spPr>
        <a:xfrm rot="5400000">
          <a:off x="850900" y="20611465"/>
          <a:ext cx="254000" cy="11677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16564</xdr:colOff>
      <xdr:row>107</xdr:row>
      <xdr:rowOff>1195</xdr:rowOff>
    </xdr:from>
    <xdr:ext cx="1156198" cy="260743"/>
    <xdr:pic>
      <xdr:nvPicPr>
        <xdr:cNvPr id="580" name="Рисунок 8">
          <a:extLst>
            <a:ext uri="{FF2B5EF4-FFF2-40B4-BE49-F238E27FC236}">
              <a16:creationId xmlns:a16="http://schemas.microsoft.com/office/drawing/2014/main" id="{00000000-0008-0000-0400-00004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>
        <a:xfrm rot="5400000">
          <a:off x="845185" y="24702770"/>
          <a:ext cx="260350" cy="11563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12659</xdr:colOff>
      <xdr:row>130</xdr:row>
      <xdr:rowOff>5304</xdr:rowOff>
    </xdr:from>
    <xdr:ext cx="1166060" cy="250885"/>
    <xdr:pic>
      <xdr:nvPicPr>
        <xdr:cNvPr id="581" name="Рисунок 580">
          <a:extLst>
            <a:ext uri="{FF2B5EF4-FFF2-40B4-BE49-F238E27FC236}">
              <a16:creationId xmlns:a16="http://schemas.microsoft.com/office/drawing/2014/main" id="{00000000-0008-0000-04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065" y="30386020"/>
          <a:ext cx="1166495" cy="250825"/>
        </a:xfrm>
        <a:prstGeom prst="rect">
          <a:avLst/>
        </a:prstGeom>
      </xdr:spPr>
    </xdr:pic>
    <xdr:clientData/>
  </xdr:oneCellAnchor>
  <xdr:twoCellAnchor editAs="oneCell">
    <xdr:from>
      <xdr:col>2</xdr:col>
      <xdr:colOff>28256</xdr:colOff>
      <xdr:row>44</xdr:row>
      <xdr:rowOff>0</xdr:rowOff>
    </xdr:from>
    <xdr:to>
      <xdr:col>3</xdr:col>
      <xdr:colOff>3312</xdr:colOff>
      <xdr:row>44</xdr:row>
      <xdr:rowOff>207241</xdr:rowOff>
    </xdr:to>
    <xdr:pic>
      <xdr:nvPicPr>
        <xdr:cNvPr id="4" name="Рисунок 15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883285" y="8733790"/>
          <a:ext cx="207645" cy="11563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5953</xdr:colOff>
      <xdr:row>60</xdr:row>
      <xdr:rowOff>244077</xdr:rowOff>
    </xdr:from>
    <xdr:ext cx="1172766" cy="261938"/>
    <xdr:pic>
      <xdr:nvPicPr>
        <xdr:cNvPr id="263" name="Рисунок 262">
          <a:extLst>
            <a:ext uri="{FF2B5EF4-FFF2-40B4-BE49-F238E27FC236}">
              <a16:creationId xmlns:a16="http://schemas.microsoft.com/office/drawing/2014/main" id="{00000000-0008-0000-04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386715" y="13152120"/>
          <a:ext cx="1172845" cy="261620"/>
        </a:xfrm>
        <a:prstGeom prst="rect">
          <a:avLst/>
        </a:prstGeom>
      </xdr:spPr>
    </xdr:pic>
    <xdr:clientData/>
  </xdr:oneCellAnchor>
  <xdr:oneCellAnchor>
    <xdr:from>
      <xdr:col>2</xdr:col>
      <xdr:colOff>16807</xdr:colOff>
      <xdr:row>74</xdr:row>
      <xdr:rowOff>3</xdr:rowOff>
    </xdr:from>
    <xdr:ext cx="1165413" cy="503461"/>
    <xdr:pic>
      <xdr:nvPicPr>
        <xdr:cNvPr id="259" name="Рисунок 8">
          <a:extLst>
            <a:ext uri="{FF2B5EF4-FFF2-40B4-BE49-F238E27FC236}">
              <a16:creationId xmlns:a16="http://schemas.microsoft.com/office/drawing/2014/main" id="{00000000-0008-0000-0400-00000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>
        <a:xfrm rot="5400000">
          <a:off x="728783" y="17739313"/>
          <a:ext cx="503461" cy="11654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14654</xdr:colOff>
      <xdr:row>79</xdr:row>
      <xdr:rowOff>0</xdr:rowOff>
    </xdr:from>
    <xdr:ext cx="1167562" cy="285740"/>
    <xdr:pic>
      <xdr:nvPicPr>
        <xdr:cNvPr id="260" name="Рисунок 27">
          <a:extLst>
            <a:ext uri="{FF2B5EF4-FFF2-40B4-BE49-F238E27FC236}">
              <a16:creationId xmlns:a16="http://schemas.microsoft.com/office/drawing/2014/main" id="{00000000-0008-0000-04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>
        <a:xfrm rot="5400000">
          <a:off x="836295" y="16910685"/>
          <a:ext cx="285750" cy="1167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11206</xdr:colOff>
      <xdr:row>80</xdr:row>
      <xdr:rowOff>0</xdr:rowOff>
    </xdr:from>
    <xdr:ext cx="1171013" cy="246535"/>
    <xdr:pic>
      <xdr:nvPicPr>
        <xdr:cNvPr id="261" name="Рисунок 28">
          <a:extLst>
            <a:ext uri="{FF2B5EF4-FFF2-40B4-BE49-F238E27FC236}">
              <a16:creationId xmlns:a16="http://schemas.microsoft.com/office/drawing/2014/main" id="{00000000-0008-0000-0400-00000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>
        <a:xfrm rot="5400000">
          <a:off x="854075" y="17158970"/>
          <a:ext cx="246380" cy="1170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14654</xdr:colOff>
      <xdr:row>82</xdr:row>
      <xdr:rowOff>0</xdr:rowOff>
    </xdr:from>
    <xdr:ext cx="1167567" cy="257735"/>
    <xdr:pic>
      <xdr:nvPicPr>
        <xdr:cNvPr id="262" name="Рисунок 261">
          <a:extLst>
            <a:ext uri="{FF2B5EF4-FFF2-40B4-BE49-F238E27FC236}">
              <a16:creationId xmlns:a16="http://schemas.microsoft.com/office/drawing/2014/main" id="{00000000-0008-0000-04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395605" y="18131790"/>
          <a:ext cx="1167130" cy="257175"/>
        </a:xfrm>
        <a:prstGeom prst="rect">
          <a:avLst/>
        </a:prstGeom>
      </xdr:spPr>
    </xdr:pic>
    <xdr:clientData/>
  </xdr:oneCellAnchor>
  <xdr:oneCellAnchor>
    <xdr:from>
      <xdr:col>2</xdr:col>
      <xdr:colOff>14653</xdr:colOff>
      <xdr:row>81</xdr:row>
      <xdr:rowOff>2406</xdr:rowOff>
    </xdr:from>
    <xdr:ext cx="1167567" cy="255332"/>
    <xdr:pic>
      <xdr:nvPicPr>
        <xdr:cNvPr id="265" name="Рисунок 37">
          <a:extLst>
            <a:ext uri="{FF2B5EF4-FFF2-40B4-BE49-F238E27FC236}">
              <a16:creationId xmlns:a16="http://schemas.microsoft.com/office/drawing/2014/main" id="{00000000-0008-0000-04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>
        <a:xfrm rot="5400000">
          <a:off x="851535" y="17422495"/>
          <a:ext cx="255270" cy="11677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10886</xdr:colOff>
      <xdr:row>79</xdr:row>
      <xdr:rowOff>0</xdr:rowOff>
    </xdr:from>
    <xdr:ext cx="1171335" cy="243454"/>
    <xdr:pic>
      <xdr:nvPicPr>
        <xdr:cNvPr id="267" name="Рисунок 19">
          <a:extLst>
            <a:ext uri="{FF2B5EF4-FFF2-40B4-BE49-F238E27FC236}">
              <a16:creationId xmlns:a16="http://schemas.microsoft.com/office/drawing/2014/main" id="{00000000-0008-0000-04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 rot="5400000">
          <a:off x="855345" y="16398875"/>
          <a:ext cx="243840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14654</xdr:colOff>
      <xdr:row>79</xdr:row>
      <xdr:rowOff>0</xdr:rowOff>
    </xdr:from>
    <xdr:ext cx="1167566" cy="255984"/>
    <xdr:pic>
      <xdr:nvPicPr>
        <xdr:cNvPr id="268" name="Рисунок 25">
          <a:extLst>
            <a:ext uri="{FF2B5EF4-FFF2-40B4-BE49-F238E27FC236}">
              <a16:creationId xmlns:a16="http://schemas.microsoft.com/office/drawing/2014/main" id="{00000000-0008-0000-04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>
        <a:xfrm rot="5400000">
          <a:off x="850900" y="16654780"/>
          <a:ext cx="255905" cy="1167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11203</xdr:colOff>
      <xdr:row>83</xdr:row>
      <xdr:rowOff>0</xdr:rowOff>
    </xdr:from>
    <xdr:ext cx="1165413" cy="246526"/>
    <xdr:pic>
      <xdr:nvPicPr>
        <xdr:cNvPr id="270" name="Рисунок 8">
          <a:extLst>
            <a:ext uri="{FF2B5EF4-FFF2-40B4-BE49-F238E27FC236}">
              <a16:creationId xmlns:a16="http://schemas.microsoft.com/office/drawing/2014/main" id="{00000000-0008-0000-04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>
        <a:xfrm rot="5400000">
          <a:off x="851535" y="17933035"/>
          <a:ext cx="246380" cy="1165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14653</xdr:colOff>
      <xdr:row>83</xdr:row>
      <xdr:rowOff>0</xdr:rowOff>
    </xdr:from>
    <xdr:to>
      <xdr:col>3</xdr:col>
      <xdr:colOff>3016</xdr:colOff>
      <xdr:row>84</xdr:row>
      <xdr:rowOff>19048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395605" y="18642330"/>
          <a:ext cx="1169035" cy="2736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107</xdr:row>
      <xdr:rowOff>244076</xdr:rowOff>
    </xdr:from>
    <xdr:to>
      <xdr:col>2</xdr:col>
      <xdr:colOff>1172768</xdr:colOff>
      <xdr:row>109</xdr:row>
      <xdr:rowOff>244927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00000000-0008-0000-04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381000" y="26914076"/>
          <a:ext cx="1172768" cy="490709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135</xdr:row>
      <xdr:rowOff>10011</xdr:rowOff>
    </xdr:from>
    <xdr:to>
      <xdr:col>3</xdr:col>
      <xdr:colOff>3016</xdr:colOff>
      <xdr:row>137</xdr:row>
      <xdr:rowOff>7324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5400000">
          <a:off x="726440" y="31335980"/>
          <a:ext cx="507365" cy="1169670"/>
        </a:xfrm>
        <a:prstGeom prst="rect">
          <a:avLst/>
        </a:prstGeom>
      </xdr:spPr>
    </xdr:pic>
    <xdr:clientData/>
  </xdr:twoCellAnchor>
  <xdr:twoCellAnchor editAs="oneCell">
    <xdr:from>
      <xdr:col>2</xdr:col>
      <xdr:colOff>13280</xdr:colOff>
      <xdr:row>136</xdr:row>
      <xdr:rowOff>246415</xdr:rowOff>
    </xdr:from>
    <xdr:to>
      <xdr:col>3</xdr:col>
      <xdr:colOff>2100</xdr:colOff>
      <xdr:row>139</xdr:row>
      <xdr:rowOff>5953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5400000">
          <a:off x="716280" y="31836360"/>
          <a:ext cx="525145" cy="116967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143</xdr:row>
      <xdr:rowOff>248982</xdr:rowOff>
    </xdr:from>
    <xdr:to>
      <xdr:col>3</xdr:col>
      <xdr:colOff>0</xdr:colOff>
      <xdr:row>146</xdr:row>
      <xdr:rowOff>5953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5400000">
          <a:off x="715645" y="33625155"/>
          <a:ext cx="523240" cy="116903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</xdr:colOff>
      <xdr:row>154</xdr:row>
      <xdr:rowOff>1693</xdr:rowOff>
    </xdr:from>
    <xdr:to>
      <xdr:col>3</xdr:col>
      <xdr:colOff>4480</xdr:colOff>
      <xdr:row>155</xdr:row>
      <xdr:rowOff>9636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5400000">
          <a:off x="849916" y="36713894"/>
          <a:ext cx="254471" cy="1169893"/>
        </a:xfrm>
        <a:prstGeom prst="rect">
          <a:avLst/>
        </a:prstGeom>
      </xdr:spPr>
    </xdr:pic>
    <xdr:clientData/>
  </xdr:twoCellAnchor>
  <xdr:twoCellAnchor editAs="oneCell">
    <xdr:from>
      <xdr:col>2</xdr:col>
      <xdr:colOff>14653</xdr:colOff>
      <xdr:row>164</xdr:row>
      <xdr:rowOff>16231</xdr:rowOff>
    </xdr:from>
    <xdr:to>
      <xdr:col>3</xdr:col>
      <xdr:colOff>3016</xdr:colOff>
      <xdr:row>165</xdr:row>
      <xdr:rowOff>7329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5400000">
          <a:off x="856615" y="38479095"/>
          <a:ext cx="246380" cy="116967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14653</xdr:colOff>
      <xdr:row>165</xdr:row>
      <xdr:rowOff>6005</xdr:rowOff>
    </xdr:from>
    <xdr:to>
      <xdr:col>3</xdr:col>
      <xdr:colOff>0</xdr:colOff>
      <xdr:row>166</xdr:row>
      <xdr:rowOff>7327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5400000">
          <a:off x="850265" y="38731190"/>
          <a:ext cx="256540" cy="11658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14655</xdr:colOff>
      <xdr:row>167</xdr:row>
      <xdr:rowOff>3</xdr:rowOff>
    </xdr:from>
    <xdr:to>
      <xdr:col>3</xdr:col>
      <xdr:colOff>3016</xdr:colOff>
      <xdr:row>168</xdr:row>
      <xdr:rowOff>14658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5400000">
          <a:off x="845185" y="39240460"/>
          <a:ext cx="269875" cy="116967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170</xdr:row>
      <xdr:rowOff>12967</xdr:rowOff>
    </xdr:from>
    <xdr:to>
      <xdr:col>3</xdr:col>
      <xdr:colOff>7327</xdr:colOff>
      <xdr:row>171</xdr:row>
      <xdr:rowOff>21985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5400000">
          <a:off x="850265" y="40014525"/>
          <a:ext cx="264160" cy="117348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16564</xdr:colOff>
      <xdr:row>186</xdr:row>
      <xdr:rowOff>245302</xdr:rowOff>
    </xdr:from>
    <xdr:to>
      <xdr:col>3</xdr:col>
      <xdr:colOff>7794</xdr:colOff>
      <xdr:row>188</xdr:row>
      <xdr:rowOff>16568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5400000">
          <a:off x="842645" y="44340780"/>
          <a:ext cx="281940" cy="1172210"/>
        </a:xfrm>
        <a:prstGeom prst="rect">
          <a:avLst/>
        </a:prstGeom>
      </xdr:spPr>
    </xdr:pic>
    <xdr:clientData/>
  </xdr:twoCellAnchor>
  <xdr:twoCellAnchor editAs="oneCell">
    <xdr:from>
      <xdr:col>2</xdr:col>
      <xdr:colOff>3926</xdr:colOff>
      <xdr:row>212</xdr:row>
      <xdr:rowOff>5083</xdr:rowOff>
    </xdr:from>
    <xdr:to>
      <xdr:col>3</xdr:col>
      <xdr:colOff>3016</xdr:colOff>
      <xdr:row>213</xdr:row>
      <xdr:rowOff>11206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5400000">
          <a:off x="846454" y="51303526"/>
          <a:ext cx="252652" cy="1175708"/>
        </a:xfrm>
        <a:prstGeom prst="rect">
          <a:avLst/>
        </a:prstGeom>
      </xdr:spPr>
    </xdr:pic>
    <xdr:clientData/>
  </xdr:twoCellAnchor>
  <xdr:twoCellAnchor editAs="oneCell">
    <xdr:from>
      <xdr:col>2</xdr:col>
      <xdr:colOff>13138</xdr:colOff>
      <xdr:row>235</xdr:row>
      <xdr:rowOff>249620</xdr:rowOff>
    </xdr:from>
    <xdr:to>
      <xdr:col>3</xdr:col>
      <xdr:colOff>0</xdr:colOff>
      <xdr:row>237</xdr:row>
      <xdr:rowOff>13139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393700" y="57403365"/>
          <a:ext cx="1168400" cy="273685"/>
        </a:xfrm>
        <a:prstGeom prst="rect">
          <a:avLst/>
        </a:prstGeom>
      </xdr:spPr>
    </xdr:pic>
    <xdr:clientData/>
  </xdr:twoCellAnchor>
  <xdr:twoCellAnchor editAs="oneCell">
    <xdr:from>
      <xdr:col>2</xdr:col>
      <xdr:colOff>13138</xdr:colOff>
      <xdr:row>83</xdr:row>
      <xdr:rowOff>0</xdr:rowOff>
    </xdr:from>
    <xdr:to>
      <xdr:col>3</xdr:col>
      <xdr:colOff>1501</xdr:colOff>
      <xdr:row>84</xdr:row>
      <xdr:rowOff>19048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AA70DFEB-D8D2-4E8E-BEA6-79846FEBD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394138" y="20330948"/>
          <a:ext cx="1170777" cy="268669"/>
        </a:xfrm>
        <a:prstGeom prst="rect">
          <a:avLst/>
        </a:prstGeom>
      </xdr:spPr>
    </xdr:pic>
    <xdr:clientData/>
  </xdr:twoCellAnchor>
  <xdr:twoCellAnchor editAs="oneCell">
    <xdr:from>
      <xdr:col>2</xdr:col>
      <xdr:colOff>15071</xdr:colOff>
      <xdr:row>83</xdr:row>
      <xdr:rowOff>175695</xdr:rowOff>
    </xdr:from>
    <xdr:to>
      <xdr:col>2</xdr:col>
      <xdr:colOff>1169276</xdr:colOff>
      <xdr:row>83</xdr:row>
      <xdr:rowOff>221414</xdr:rowOff>
    </xdr:to>
    <xdr:pic>
      <xdr:nvPicPr>
        <xdr:cNvPr id="232" name="Рисунок 231">
          <a:extLst>
            <a:ext uri="{FF2B5EF4-FFF2-40B4-BE49-F238E27FC236}">
              <a16:creationId xmlns:a16="http://schemas.microsoft.com/office/drawing/2014/main" id="{9D17EB3F-C198-48DB-9DC5-8B0BD18A4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flipV="1">
          <a:off x="396071" y="20586409"/>
          <a:ext cx="1154205" cy="45719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15</xdr:row>
      <xdr:rowOff>9711</xdr:rowOff>
    </xdr:from>
    <xdr:to>
      <xdr:col>3</xdr:col>
      <xdr:colOff>5013</xdr:colOff>
      <xdr:row>16</xdr:row>
      <xdr:rowOff>6196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5FD856C3-53C3-47D0-BF3D-CBC31A1D73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0"/>
        <a:srcRect r="45355"/>
        <a:stretch/>
      </xdr:blipFill>
      <xdr:spPr>
        <a:xfrm rot="5400000">
          <a:off x="859597" y="2630425"/>
          <a:ext cx="242130" cy="1176912"/>
        </a:xfrm>
        <a:prstGeom prst="rect">
          <a:avLst/>
        </a:prstGeom>
      </xdr:spPr>
    </xdr:pic>
    <xdr:clientData/>
  </xdr:twoCellAnchor>
  <xdr:twoCellAnchor editAs="oneCell">
    <xdr:from>
      <xdr:col>2</xdr:col>
      <xdr:colOff>10505</xdr:colOff>
      <xdr:row>16</xdr:row>
      <xdr:rowOff>6024</xdr:rowOff>
    </xdr:from>
    <xdr:to>
      <xdr:col>3</xdr:col>
      <xdr:colOff>8354</xdr:colOff>
      <xdr:row>17</xdr:row>
      <xdr:rowOff>22415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BBA806E4-91C7-400B-80B4-0D7E6A585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5400000">
          <a:off x="846787" y="2884492"/>
          <a:ext cx="262036" cy="1172599"/>
        </a:xfrm>
        <a:prstGeom prst="rect">
          <a:avLst/>
        </a:prstGeom>
      </xdr:spPr>
    </xdr:pic>
    <xdr:clientData/>
  </xdr:twoCellAnchor>
  <xdr:twoCellAnchor editAs="oneCell">
    <xdr:from>
      <xdr:col>2</xdr:col>
      <xdr:colOff>13606</xdr:colOff>
      <xdr:row>17</xdr:row>
      <xdr:rowOff>934</xdr:rowOff>
    </xdr:from>
    <xdr:to>
      <xdr:col>3</xdr:col>
      <xdr:colOff>7202</xdr:colOff>
      <xdr:row>18</xdr:row>
      <xdr:rowOff>4331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25884B3B-26D7-4F97-97FC-8450F18FEF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2"/>
        <a:srcRect r="52861"/>
        <a:stretch/>
      </xdr:blipFill>
      <xdr:spPr>
        <a:xfrm rot="5400000">
          <a:off x="855550" y="3105061"/>
          <a:ext cx="248326" cy="117021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18</xdr:row>
      <xdr:rowOff>6090</xdr:rowOff>
    </xdr:from>
    <xdr:to>
      <xdr:col>3</xdr:col>
      <xdr:colOff>0</xdr:colOff>
      <xdr:row>19</xdr:row>
      <xdr:rowOff>5953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BB7A6422-9547-43CE-97C6-EF8B16EC8C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3"/>
        <a:srcRect r="35398"/>
        <a:stretch/>
      </xdr:blipFill>
      <xdr:spPr>
        <a:xfrm rot="5400000">
          <a:off x="851366" y="3381443"/>
          <a:ext cx="249894" cy="1166813"/>
        </a:xfrm>
        <a:prstGeom prst="rect">
          <a:avLst/>
        </a:prstGeom>
      </xdr:spPr>
    </xdr:pic>
    <xdr:clientData/>
  </xdr:twoCellAnchor>
  <xdr:twoCellAnchor editAs="oneCell">
    <xdr:from>
      <xdr:col>2</xdr:col>
      <xdr:colOff>8125</xdr:colOff>
      <xdr:row>19</xdr:row>
      <xdr:rowOff>5330</xdr:rowOff>
    </xdr:from>
    <xdr:to>
      <xdr:col>3</xdr:col>
      <xdr:colOff>8354</xdr:colOff>
      <xdr:row>20</xdr:row>
      <xdr:rowOff>11586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B2504407-988C-40E9-9F87-C8FCFF4F7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4"/>
        <a:srcRect r="36766"/>
        <a:stretch/>
      </xdr:blipFill>
      <xdr:spPr>
        <a:xfrm rot="5400000">
          <a:off x="850664" y="3614475"/>
          <a:ext cx="251901" cy="1174979"/>
        </a:xfrm>
        <a:prstGeom prst="rect">
          <a:avLst/>
        </a:prstGeom>
      </xdr:spPr>
    </xdr:pic>
    <xdr:clientData/>
  </xdr:twoCellAnchor>
  <xdr:twoCellAnchor editAs="oneCell">
    <xdr:from>
      <xdr:col>2</xdr:col>
      <xdr:colOff>8120</xdr:colOff>
      <xdr:row>20</xdr:row>
      <xdr:rowOff>9345</xdr:rowOff>
    </xdr:from>
    <xdr:to>
      <xdr:col>3</xdr:col>
      <xdr:colOff>8354</xdr:colOff>
      <xdr:row>21</xdr:row>
      <xdr:rowOff>13141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B1745229-2F89-4754-901C-852224DC09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5"/>
        <a:srcRect r="40417"/>
        <a:stretch/>
      </xdr:blipFill>
      <xdr:spPr>
        <a:xfrm rot="5400000">
          <a:off x="851891" y="3862903"/>
          <a:ext cx="249441" cy="1174984"/>
        </a:xfrm>
        <a:prstGeom prst="rect">
          <a:avLst/>
        </a:prstGeom>
      </xdr:spPr>
    </xdr:pic>
    <xdr:clientData/>
  </xdr:twoCellAnchor>
  <xdr:twoCellAnchor editAs="oneCell">
    <xdr:from>
      <xdr:col>2</xdr:col>
      <xdr:colOff>9810</xdr:colOff>
      <xdr:row>21</xdr:row>
      <xdr:rowOff>0</xdr:rowOff>
    </xdr:from>
    <xdr:to>
      <xdr:col>3</xdr:col>
      <xdr:colOff>0</xdr:colOff>
      <xdr:row>22</xdr:row>
      <xdr:rowOff>10027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A1EDCB42-6708-44B4-9D3D-3A9A3E0B17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6"/>
        <a:srcRect b="31494"/>
        <a:stretch/>
      </xdr:blipFill>
      <xdr:spPr>
        <a:xfrm>
          <a:off x="390810" y="4583906"/>
          <a:ext cx="1168909" cy="260059"/>
        </a:xfrm>
        <a:prstGeom prst="rect">
          <a:avLst/>
        </a:prstGeom>
      </xdr:spPr>
    </xdr:pic>
    <xdr:clientData/>
  </xdr:twoCellAnchor>
  <xdr:twoCellAnchor editAs="oneCell">
    <xdr:from>
      <xdr:col>2</xdr:col>
      <xdr:colOff>10966</xdr:colOff>
      <xdr:row>22</xdr:row>
      <xdr:rowOff>3666</xdr:rowOff>
    </xdr:from>
    <xdr:to>
      <xdr:col>3</xdr:col>
      <xdr:colOff>626</xdr:colOff>
      <xdr:row>23</xdr:row>
      <xdr:rowOff>11909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9DF1AC7E-B351-4BCD-BDDF-CCDBDFF7CC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7"/>
        <a:srcRect l="-1" r="20227"/>
        <a:stretch/>
      </xdr:blipFill>
      <xdr:spPr>
        <a:xfrm rot="5400000">
          <a:off x="851405" y="4351845"/>
          <a:ext cx="253888" cy="117276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</xdr:colOff>
      <xdr:row>22</xdr:row>
      <xdr:rowOff>243290</xdr:rowOff>
    </xdr:from>
    <xdr:to>
      <xdr:col>3</xdr:col>
      <xdr:colOff>5344</xdr:colOff>
      <xdr:row>24</xdr:row>
      <xdr:rowOff>11209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BE71795-6F3F-488C-89C7-970540CCEE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8"/>
        <a:srcRect r="43746"/>
        <a:stretch/>
      </xdr:blipFill>
      <xdr:spPr>
        <a:xfrm rot="5400000">
          <a:off x="846161" y="4596658"/>
          <a:ext cx="260977" cy="1168889"/>
        </a:xfrm>
        <a:prstGeom prst="rect">
          <a:avLst/>
        </a:prstGeom>
      </xdr:spPr>
    </xdr:pic>
    <xdr:clientData/>
  </xdr:twoCellAnchor>
  <xdr:twoCellAnchor editAs="oneCell">
    <xdr:from>
      <xdr:col>2</xdr:col>
      <xdr:colOff>9292</xdr:colOff>
      <xdr:row>23</xdr:row>
      <xdr:rowOff>235429</xdr:rowOff>
    </xdr:from>
    <xdr:to>
      <xdr:col>3</xdr:col>
      <xdr:colOff>4787</xdr:colOff>
      <xdr:row>25</xdr:row>
      <xdr:rowOff>5603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9204CDA3-DCDE-449F-B3C5-9AE0B5CD11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9"/>
        <a:srcRect r="24201"/>
        <a:stretch/>
      </xdr:blipFill>
      <xdr:spPr>
        <a:xfrm rot="5400000">
          <a:off x="846782" y="4838805"/>
          <a:ext cx="262686" cy="1175666"/>
        </a:xfrm>
        <a:prstGeom prst="rect">
          <a:avLst/>
        </a:prstGeom>
      </xdr:spPr>
    </xdr:pic>
    <xdr:clientData/>
  </xdr:twoCellAnchor>
  <xdr:twoCellAnchor editAs="oneCell">
    <xdr:from>
      <xdr:col>2</xdr:col>
      <xdr:colOff>13606</xdr:colOff>
      <xdr:row>25</xdr:row>
      <xdr:rowOff>1236</xdr:rowOff>
    </xdr:from>
    <xdr:to>
      <xdr:col>3</xdr:col>
      <xdr:colOff>5602</xdr:colOff>
      <xdr:row>26</xdr:row>
      <xdr:rowOff>9165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09BDA75-AF2E-4DE5-AD88-AD4189B48B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0"/>
        <a:srcRect r="40114"/>
        <a:stretch/>
      </xdr:blipFill>
      <xdr:spPr>
        <a:xfrm rot="5400000">
          <a:off x="856086" y="5064256"/>
          <a:ext cx="252858" cy="1175817"/>
        </a:xfrm>
        <a:prstGeom prst="rect">
          <a:avLst/>
        </a:prstGeom>
      </xdr:spPr>
    </xdr:pic>
    <xdr:clientData/>
  </xdr:twoCellAnchor>
  <xdr:twoCellAnchor editAs="oneCell">
    <xdr:from>
      <xdr:col>2</xdr:col>
      <xdr:colOff>6896</xdr:colOff>
      <xdr:row>26</xdr:row>
      <xdr:rowOff>504</xdr:rowOff>
    </xdr:from>
    <xdr:to>
      <xdr:col>3</xdr:col>
      <xdr:colOff>939</xdr:colOff>
      <xdr:row>27</xdr:row>
      <xdr:rowOff>5953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8622EC38-D09C-472C-8868-E3F29F28BF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1"/>
        <a:srcRect r="38618"/>
        <a:stretch/>
      </xdr:blipFill>
      <xdr:spPr>
        <a:xfrm rot="5400000">
          <a:off x="850923" y="5327674"/>
          <a:ext cx="251094" cy="1177148"/>
        </a:xfrm>
        <a:prstGeom prst="rect">
          <a:avLst/>
        </a:prstGeom>
      </xdr:spPr>
    </xdr:pic>
    <xdr:clientData/>
  </xdr:twoCellAnchor>
  <xdr:twoCellAnchor editAs="oneCell">
    <xdr:from>
      <xdr:col>2</xdr:col>
      <xdr:colOff>10886</xdr:colOff>
      <xdr:row>27</xdr:row>
      <xdr:rowOff>8</xdr:rowOff>
    </xdr:from>
    <xdr:to>
      <xdr:col>3</xdr:col>
      <xdr:colOff>0</xdr:colOff>
      <xdr:row>28</xdr:row>
      <xdr:rowOff>5446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7F85A00E-26A1-494D-AAAF-A15C7F249A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2"/>
        <a:srcRect r="41976"/>
        <a:stretch/>
      </xdr:blipFill>
      <xdr:spPr>
        <a:xfrm rot="5400000">
          <a:off x="849088" y="5633363"/>
          <a:ext cx="255810" cy="1170214"/>
        </a:xfrm>
        <a:prstGeom prst="rect">
          <a:avLst/>
        </a:prstGeom>
      </xdr:spPr>
    </xdr:pic>
    <xdr:clientData/>
  </xdr:twoCellAnchor>
  <xdr:twoCellAnchor editAs="oneCell">
    <xdr:from>
      <xdr:col>2</xdr:col>
      <xdr:colOff>7591</xdr:colOff>
      <xdr:row>28</xdr:row>
      <xdr:rowOff>6359</xdr:rowOff>
    </xdr:from>
    <xdr:to>
      <xdr:col>3</xdr:col>
      <xdr:colOff>0</xdr:colOff>
      <xdr:row>29</xdr:row>
      <xdr:rowOff>10027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AAC752BD-1301-4451-B2E9-88AD15C64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5400000">
          <a:off x="847305" y="5881770"/>
          <a:ext cx="253699" cy="1171128"/>
        </a:xfrm>
        <a:prstGeom prst="rect">
          <a:avLst/>
        </a:prstGeom>
      </xdr:spPr>
    </xdr:pic>
    <xdr:clientData/>
  </xdr:twoCellAnchor>
  <xdr:twoCellAnchor editAs="oneCell">
    <xdr:from>
      <xdr:col>2</xdr:col>
      <xdr:colOff>11905</xdr:colOff>
      <xdr:row>29</xdr:row>
      <xdr:rowOff>5953</xdr:rowOff>
    </xdr:from>
    <xdr:to>
      <xdr:col>3</xdr:col>
      <xdr:colOff>0</xdr:colOff>
      <xdr:row>30</xdr:row>
      <xdr:rowOff>5956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A93D313C-C107-4060-9B41-ADAB3FBC7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5400000">
          <a:off x="851294" y="6131720"/>
          <a:ext cx="250035" cy="1166814"/>
        </a:xfrm>
        <a:prstGeom prst="rect">
          <a:avLst/>
        </a:prstGeom>
      </xdr:spPr>
    </xdr:pic>
    <xdr:clientData/>
  </xdr:twoCellAnchor>
  <xdr:twoCellAnchor editAs="oneCell">
    <xdr:from>
      <xdr:col>2</xdr:col>
      <xdr:colOff>12838</xdr:colOff>
      <xdr:row>30</xdr:row>
      <xdr:rowOff>5</xdr:rowOff>
    </xdr:from>
    <xdr:to>
      <xdr:col>3</xdr:col>
      <xdr:colOff>0</xdr:colOff>
      <xdr:row>31</xdr:row>
      <xdr:rowOff>17863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AA68FE58-692F-44E8-95F9-D15E9DADF4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5"/>
        <a:srcRect l="1" r="19189"/>
        <a:stretch/>
      </xdr:blipFill>
      <xdr:spPr>
        <a:xfrm rot="5400000">
          <a:off x="842834" y="6385197"/>
          <a:ext cx="267889" cy="116588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11902</xdr:colOff>
      <xdr:row>31</xdr:row>
      <xdr:rowOff>5957</xdr:rowOff>
    </xdr:from>
    <xdr:to>
      <xdr:col>3</xdr:col>
      <xdr:colOff>3968</xdr:colOff>
      <xdr:row>32</xdr:row>
      <xdr:rowOff>5957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A7BDC812-635B-4169-ABCB-D1AA77C182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6"/>
        <a:srcRect r="44000"/>
        <a:stretch/>
      </xdr:blipFill>
      <xdr:spPr>
        <a:xfrm rot="5400000">
          <a:off x="851294" y="6631784"/>
          <a:ext cx="250031" cy="1166816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32</xdr:row>
      <xdr:rowOff>5961</xdr:rowOff>
    </xdr:from>
    <xdr:to>
      <xdr:col>3</xdr:col>
      <xdr:colOff>1782</xdr:colOff>
      <xdr:row>32</xdr:row>
      <xdr:rowOff>239788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B76D4DE1-96BB-4B72-A403-A13D2BF04D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7"/>
        <a:srcRect r="34375"/>
        <a:stretch/>
      </xdr:blipFill>
      <xdr:spPr>
        <a:xfrm rot="5400000">
          <a:off x="865052" y="6837108"/>
          <a:ext cx="233827" cy="116383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484254</xdr:colOff>
      <xdr:row>1</xdr:row>
      <xdr:rowOff>63793</xdr:rowOff>
    </xdr:from>
    <xdr:to>
      <xdr:col>24</xdr:col>
      <xdr:colOff>281507</xdr:colOff>
      <xdr:row>6</xdr:row>
      <xdr:rowOff>56030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>
          <a:spLocks noGrp="1"/>
        </xdr:cNvSpPr>
      </xdr:nvSpPr>
      <xdr:spPr>
        <a:xfrm>
          <a:off x="5011430" y="254293"/>
          <a:ext cx="7731018" cy="92232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130948</xdr:colOff>
      <xdr:row>4</xdr:row>
      <xdr:rowOff>169608</xdr:rowOff>
    </xdr:from>
    <xdr:to>
      <xdr:col>26</xdr:col>
      <xdr:colOff>145677</xdr:colOff>
      <xdr:row>6</xdr:row>
      <xdr:rowOff>8243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/>
      </xdr:nvSpPr>
      <xdr:spPr>
        <a:xfrm>
          <a:off x="6874510" y="931545"/>
          <a:ext cx="7444105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30</xdr:col>
      <xdr:colOff>459441</xdr:colOff>
      <xdr:row>192</xdr:row>
      <xdr:rowOff>59407</xdr:rowOff>
    </xdr:from>
    <xdr:to>
      <xdr:col>34</xdr:col>
      <xdr:colOff>112860</xdr:colOff>
      <xdr:row>195</xdr:row>
      <xdr:rowOff>21549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/>
      </xdr:nvSpPr>
      <xdr:spPr>
        <a:xfrm>
          <a:off x="16289655" y="46546770"/>
          <a:ext cx="1710690" cy="5143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1</xdr:col>
      <xdr:colOff>4883</xdr:colOff>
      <xdr:row>5</xdr:row>
      <xdr:rowOff>34498</xdr:rowOff>
    </xdr:from>
    <xdr:to>
      <xdr:col>5</xdr:col>
      <xdr:colOff>694764</xdr:colOff>
      <xdr:row>7</xdr:row>
      <xdr:rowOff>168088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/>
      </xdr:nvSpPr>
      <xdr:spPr>
        <a:xfrm>
          <a:off x="161765" y="986998"/>
          <a:ext cx="2550058" cy="36891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ЛДСП </a:t>
          </a:r>
          <a:r>
            <a:rPr lang="en-GB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EXTRAVERT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1</xdr:col>
      <xdr:colOff>5844</xdr:colOff>
      <xdr:row>0</xdr:row>
      <xdr:rowOff>0</xdr:rowOff>
    </xdr:from>
    <xdr:to>
      <xdr:col>5</xdr:col>
      <xdr:colOff>473930</xdr:colOff>
      <xdr:row>4</xdr:row>
      <xdr:rowOff>76201</xdr:rowOff>
    </xdr:to>
    <xdr:sp macro="" textlink="">
      <xdr:nvSpPr>
        <xdr:cNvPr id="10" name="Google Shape;78;p11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SpPr txBox="1"/>
      </xdr:nvSpPr>
      <xdr:spPr>
        <a:xfrm>
          <a:off x="162726" y="0"/>
          <a:ext cx="2328263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US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0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7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7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2</xdr:col>
      <xdr:colOff>0</xdr:colOff>
      <xdr:row>30</xdr:row>
      <xdr:rowOff>2722</xdr:rowOff>
    </xdr:from>
    <xdr:to>
      <xdr:col>2</xdr:col>
      <xdr:colOff>715734</xdr:colOff>
      <xdr:row>31</xdr:row>
      <xdr:rowOff>8164</xdr:rowOff>
    </xdr:to>
    <xdr:sp macro="" textlink="">
      <xdr:nvSpPr>
        <xdr:cNvPr id="21" name="Прямоугольник 20">
          <a:extLst>
            <a:ext uri="{FF2B5EF4-FFF2-40B4-BE49-F238E27FC236}">
              <a16:creationId xmlns:a16="http://schemas.microsoft.com/office/drawing/2014/main" id="{DAF00B65-7AA6-4A02-AE4D-7EE0A58AB9FE}"/>
            </a:ext>
          </a:extLst>
        </xdr:cNvPr>
        <xdr:cNvSpPr/>
      </xdr:nvSpPr>
      <xdr:spPr>
        <a:xfrm>
          <a:off x="381000" y="6615793"/>
          <a:ext cx="715734" cy="250371"/>
        </a:xfrm>
        <a:prstGeom prst="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31</xdr:row>
      <xdr:rowOff>5443</xdr:rowOff>
    </xdr:from>
    <xdr:to>
      <xdr:col>2</xdr:col>
      <xdr:colOff>718162</xdr:colOff>
      <xdr:row>32</xdr:row>
      <xdr:rowOff>10885</xdr:rowOff>
    </xdr:to>
    <xdr:sp macro="" textlink="">
      <xdr:nvSpPr>
        <xdr:cNvPr id="22" name="Прямоугольник 21">
          <a:extLst>
            <a:ext uri="{FF2B5EF4-FFF2-40B4-BE49-F238E27FC236}">
              <a16:creationId xmlns:a16="http://schemas.microsoft.com/office/drawing/2014/main" id="{86E3C150-A917-4511-835B-4D01F860A3EE}"/>
            </a:ext>
          </a:extLst>
        </xdr:cNvPr>
        <xdr:cNvSpPr/>
      </xdr:nvSpPr>
      <xdr:spPr>
        <a:xfrm>
          <a:off x="381000" y="6863443"/>
          <a:ext cx="718162" cy="250371"/>
        </a:xfrm>
        <a:prstGeom prst="rect">
          <a:avLst/>
        </a:prstGeom>
        <a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32</xdr:row>
      <xdr:rowOff>8164</xdr:rowOff>
    </xdr:from>
    <xdr:to>
      <xdr:col>2</xdr:col>
      <xdr:colOff>715734</xdr:colOff>
      <xdr:row>33</xdr:row>
      <xdr:rowOff>13607</xdr:rowOff>
    </xdr:to>
    <xdr:sp macro="" textlink="">
      <xdr:nvSpPr>
        <xdr:cNvPr id="23" name="Прямоугольник 22">
          <a:extLst>
            <a:ext uri="{FF2B5EF4-FFF2-40B4-BE49-F238E27FC236}">
              <a16:creationId xmlns:a16="http://schemas.microsoft.com/office/drawing/2014/main" id="{17EEF35F-74A1-426D-BF0C-3CF97AB50FA5}"/>
            </a:ext>
          </a:extLst>
        </xdr:cNvPr>
        <xdr:cNvSpPr/>
      </xdr:nvSpPr>
      <xdr:spPr>
        <a:xfrm>
          <a:off x="381000" y="7111093"/>
          <a:ext cx="715734" cy="250371"/>
        </a:xfrm>
        <a:prstGeom prst="rect">
          <a:avLst/>
        </a:prstGeom>
        <a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33</xdr:row>
      <xdr:rowOff>10886</xdr:rowOff>
    </xdr:from>
    <xdr:to>
      <xdr:col>2</xdr:col>
      <xdr:colOff>713698</xdr:colOff>
      <xdr:row>34</xdr:row>
      <xdr:rowOff>16328</xdr:rowOff>
    </xdr:to>
    <xdr:sp macro="" textlink="">
      <xdr:nvSpPr>
        <xdr:cNvPr id="24" name="Прямоугольник 23">
          <a:extLst>
            <a:ext uri="{FF2B5EF4-FFF2-40B4-BE49-F238E27FC236}">
              <a16:creationId xmlns:a16="http://schemas.microsoft.com/office/drawing/2014/main" id="{B82F9916-2387-4AA4-B7A9-1439C4658834}"/>
            </a:ext>
          </a:extLst>
        </xdr:cNvPr>
        <xdr:cNvSpPr/>
      </xdr:nvSpPr>
      <xdr:spPr>
        <a:xfrm>
          <a:off x="381000" y="7358743"/>
          <a:ext cx="713698" cy="250371"/>
        </a:xfrm>
        <a:prstGeom prst="rect">
          <a:avLst/>
        </a:prstGeom>
        <a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34</xdr:row>
      <xdr:rowOff>13607</xdr:rowOff>
    </xdr:from>
    <xdr:to>
      <xdr:col>2</xdr:col>
      <xdr:colOff>717075</xdr:colOff>
      <xdr:row>35</xdr:row>
      <xdr:rowOff>18579</xdr:rowOff>
    </xdr:to>
    <xdr:sp macro="" textlink="">
      <xdr:nvSpPr>
        <xdr:cNvPr id="25" name="Прямоугольник 24">
          <a:extLst>
            <a:ext uri="{FF2B5EF4-FFF2-40B4-BE49-F238E27FC236}">
              <a16:creationId xmlns:a16="http://schemas.microsoft.com/office/drawing/2014/main" id="{15C56B7C-AA03-4F41-878F-0FA574273AF4}"/>
            </a:ext>
          </a:extLst>
        </xdr:cNvPr>
        <xdr:cNvSpPr/>
      </xdr:nvSpPr>
      <xdr:spPr>
        <a:xfrm>
          <a:off x="381000" y="7606393"/>
          <a:ext cx="717075" cy="249900"/>
        </a:xfrm>
        <a:prstGeom prst="rect">
          <a:avLst/>
        </a:prstGeom>
        <a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2</xdr:col>
      <xdr:colOff>0</xdr:colOff>
      <xdr:row>35</xdr:row>
      <xdr:rowOff>8046</xdr:rowOff>
    </xdr:from>
    <xdr:to>
      <xdr:col>3</xdr:col>
      <xdr:colOff>3430</xdr:colOff>
      <xdr:row>36</xdr:row>
      <xdr:rowOff>13488</xdr:rowOff>
    </xdr:to>
    <xdr:sp macro="" textlink="">
      <xdr:nvSpPr>
        <xdr:cNvPr id="26" name="Прямоугольник 25">
          <a:extLst>
            <a:ext uri="{FF2B5EF4-FFF2-40B4-BE49-F238E27FC236}">
              <a16:creationId xmlns:a16="http://schemas.microsoft.com/office/drawing/2014/main" id="{D5D09883-A68E-4800-AB10-9BD5DDC76551}"/>
            </a:ext>
          </a:extLst>
        </xdr:cNvPr>
        <xdr:cNvSpPr/>
      </xdr:nvSpPr>
      <xdr:spPr>
        <a:xfrm>
          <a:off x="381000" y="7909655"/>
          <a:ext cx="715734" cy="253920"/>
        </a:xfrm>
        <a:prstGeom prst="rect">
          <a:avLst/>
        </a:prstGeom>
        <a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36</xdr:row>
      <xdr:rowOff>10767</xdr:rowOff>
    </xdr:from>
    <xdr:to>
      <xdr:col>3</xdr:col>
      <xdr:colOff>3430</xdr:colOff>
      <xdr:row>37</xdr:row>
      <xdr:rowOff>16210</xdr:rowOff>
    </xdr:to>
    <xdr:sp macro="" textlink="">
      <xdr:nvSpPr>
        <xdr:cNvPr id="27" name="Прямоугольник 26">
          <a:extLst>
            <a:ext uri="{FF2B5EF4-FFF2-40B4-BE49-F238E27FC236}">
              <a16:creationId xmlns:a16="http://schemas.microsoft.com/office/drawing/2014/main" id="{46DB8900-0FFC-4D08-BDD2-8DC4F9514681}"/>
            </a:ext>
          </a:extLst>
        </xdr:cNvPr>
        <xdr:cNvSpPr/>
      </xdr:nvSpPr>
      <xdr:spPr>
        <a:xfrm>
          <a:off x="381000" y="8160854"/>
          <a:ext cx="715734" cy="253921"/>
        </a:xfrm>
        <a:prstGeom prst="rect">
          <a:avLst/>
        </a:prstGeom>
        <a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37</xdr:row>
      <xdr:rowOff>13489</xdr:rowOff>
    </xdr:from>
    <xdr:to>
      <xdr:col>3</xdr:col>
      <xdr:colOff>4771</xdr:colOff>
      <xdr:row>38</xdr:row>
      <xdr:rowOff>16210</xdr:rowOff>
    </xdr:to>
    <xdr:sp macro="" textlink="">
      <xdr:nvSpPr>
        <xdr:cNvPr id="28" name="Прямоугольник 27">
          <a:extLst>
            <a:ext uri="{FF2B5EF4-FFF2-40B4-BE49-F238E27FC236}">
              <a16:creationId xmlns:a16="http://schemas.microsoft.com/office/drawing/2014/main" id="{15F29DF6-DA18-4631-831E-DD316F9268EA}"/>
            </a:ext>
          </a:extLst>
        </xdr:cNvPr>
        <xdr:cNvSpPr/>
      </xdr:nvSpPr>
      <xdr:spPr>
        <a:xfrm>
          <a:off x="381000" y="8412054"/>
          <a:ext cx="717075" cy="251199"/>
        </a:xfrm>
        <a:prstGeom prst="rect">
          <a:avLst/>
        </a:prstGeom>
        <a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38</xdr:row>
      <xdr:rowOff>16210</xdr:rowOff>
    </xdr:from>
    <xdr:to>
      <xdr:col>3</xdr:col>
      <xdr:colOff>3430</xdr:colOff>
      <xdr:row>39</xdr:row>
      <xdr:rowOff>21652</xdr:rowOff>
    </xdr:to>
    <xdr:sp macro="" textlink="">
      <xdr:nvSpPr>
        <xdr:cNvPr id="29" name="Прямоугольник 28">
          <a:extLst>
            <a:ext uri="{FF2B5EF4-FFF2-40B4-BE49-F238E27FC236}">
              <a16:creationId xmlns:a16="http://schemas.microsoft.com/office/drawing/2014/main" id="{6712A4F5-D19A-4198-807D-556ABF6EF282}"/>
            </a:ext>
          </a:extLst>
        </xdr:cNvPr>
        <xdr:cNvSpPr/>
      </xdr:nvSpPr>
      <xdr:spPr>
        <a:xfrm>
          <a:off x="381000" y="8663253"/>
          <a:ext cx="715734" cy="253921"/>
        </a:xfrm>
        <a:prstGeom prst="rect">
          <a:avLst/>
        </a:prstGeom>
        <a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39</xdr:row>
      <xdr:rowOff>2365</xdr:rowOff>
    </xdr:from>
    <xdr:to>
      <xdr:col>3</xdr:col>
      <xdr:colOff>3430</xdr:colOff>
      <xdr:row>40</xdr:row>
      <xdr:rowOff>7808</xdr:rowOff>
    </xdr:to>
    <xdr:sp macro="" textlink="">
      <xdr:nvSpPr>
        <xdr:cNvPr id="30" name="Прямоугольник 29">
          <a:extLst>
            <a:ext uri="{FF2B5EF4-FFF2-40B4-BE49-F238E27FC236}">
              <a16:creationId xmlns:a16="http://schemas.microsoft.com/office/drawing/2014/main" id="{93D5735E-C4A4-481D-8606-F964F03BD2CE}"/>
            </a:ext>
          </a:extLst>
        </xdr:cNvPr>
        <xdr:cNvSpPr/>
      </xdr:nvSpPr>
      <xdr:spPr>
        <a:xfrm>
          <a:off x="381000" y="8897887"/>
          <a:ext cx="715734" cy="253921"/>
        </a:xfrm>
        <a:prstGeom prst="rect">
          <a:avLst/>
        </a:prstGeom>
        <a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40</xdr:row>
      <xdr:rowOff>5087</xdr:rowOff>
    </xdr:from>
    <xdr:to>
      <xdr:col>3</xdr:col>
      <xdr:colOff>3430</xdr:colOff>
      <xdr:row>41</xdr:row>
      <xdr:rowOff>10529</xdr:rowOff>
    </xdr:to>
    <xdr:sp macro="" textlink="">
      <xdr:nvSpPr>
        <xdr:cNvPr id="31" name="Прямоугольник 30">
          <a:extLst>
            <a:ext uri="{FF2B5EF4-FFF2-40B4-BE49-F238E27FC236}">
              <a16:creationId xmlns:a16="http://schemas.microsoft.com/office/drawing/2014/main" id="{ECC75A47-46EF-40EA-9211-3709A84D1F50}"/>
            </a:ext>
          </a:extLst>
        </xdr:cNvPr>
        <xdr:cNvSpPr/>
      </xdr:nvSpPr>
      <xdr:spPr>
        <a:xfrm>
          <a:off x="381000" y="9149087"/>
          <a:ext cx="715734" cy="253920"/>
        </a:xfrm>
        <a:prstGeom prst="rect">
          <a:avLst/>
        </a:prstGeom>
        <a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41</xdr:row>
      <xdr:rowOff>7808</xdr:rowOff>
    </xdr:from>
    <xdr:to>
      <xdr:col>3</xdr:col>
      <xdr:colOff>3430</xdr:colOff>
      <xdr:row>42</xdr:row>
      <xdr:rowOff>13251</xdr:rowOff>
    </xdr:to>
    <xdr:sp macro="" textlink="">
      <xdr:nvSpPr>
        <xdr:cNvPr id="32" name="Прямоугольник 31">
          <a:extLst>
            <a:ext uri="{FF2B5EF4-FFF2-40B4-BE49-F238E27FC236}">
              <a16:creationId xmlns:a16="http://schemas.microsoft.com/office/drawing/2014/main" id="{E786F3AB-06EF-43F5-A585-BAA1DA10C500}"/>
            </a:ext>
          </a:extLst>
        </xdr:cNvPr>
        <xdr:cNvSpPr/>
      </xdr:nvSpPr>
      <xdr:spPr>
        <a:xfrm>
          <a:off x="381000" y="9400286"/>
          <a:ext cx="715734" cy="253922"/>
        </a:xfrm>
        <a:prstGeom prst="rect">
          <a:avLst/>
        </a:prstGeom>
        <a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42</xdr:row>
      <xdr:rowOff>10530</xdr:rowOff>
    </xdr:from>
    <xdr:to>
      <xdr:col>3</xdr:col>
      <xdr:colOff>3430</xdr:colOff>
      <xdr:row>43</xdr:row>
      <xdr:rowOff>15972</xdr:rowOff>
    </xdr:to>
    <xdr:sp macro="" textlink="">
      <xdr:nvSpPr>
        <xdr:cNvPr id="33" name="Прямоугольник 32">
          <a:extLst>
            <a:ext uri="{FF2B5EF4-FFF2-40B4-BE49-F238E27FC236}">
              <a16:creationId xmlns:a16="http://schemas.microsoft.com/office/drawing/2014/main" id="{41103DA8-EBB4-46A5-8175-0506A5EC8673}"/>
            </a:ext>
          </a:extLst>
        </xdr:cNvPr>
        <xdr:cNvSpPr/>
      </xdr:nvSpPr>
      <xdr:spPr>
        <a:xfrm>
          <a:off x="381000" y="9651487"/>
          <a:ext cx="715734" cy="253920"/>
        </a:xfrm>
        <a:prstGeom prst="rect">
          <a:avLst/>
        </a:prstGeom>
        <a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43</xdr:row>
      <xdr:rowOff>13251</xdr:rowOff>
    </xdr:from>
    <xdr:to>
      <xdr:col>3</xdr:col>
      <xdr:colOff>4771</xdr:colOff>
      <xdr:row>44</xdr:row>
      <xdr:rowOff>18223</xdr:rowOff>
    </xdr:to>
    <xdr:sp macro="" textlink="">
      <xdr:nvSpPr>
        <xdr:cNvPr id="34" name="Прямоугольник 33">
          <a:extLst>
            <a:ext uri="{FF2B5EF4-FFF2-40B4-BE49-F238E27FC236}">
              <a16:creationId xmlns:a16="http://schemas.microsoft.com/office/drawing/2014/main" id="{FD40353E-E67C-4D3A-ACDD-995DCF068BB9}"/>
            </a:ext>
          </a:extLst>
        </xdr:cNvPr>
        <xdr:cNvSpPr/>
      </xdr:nvSpPr>
      <xdr:spPr>
        <a:xfrm>
          <a:off x="381000" y="9902686"/>
          <a:ext cx="717075" cy="253450"/>
        </a:xfrm>
        <a:prstGeom prst="rect">
          <a:avLst/>
        </a:prstGeom>
        <a:blipFill dpi="0" rotWithShape="1"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2</xdr:col>
      <xdr:colOff>0</xdr:colOff>
      <xdr:row>44</xdr:row>
      <xdr:rowOff>15973</xdr:rowOff>
    </xdr:from>
    <xdr:to>
      <xdr:col>3</xdr:col>
      <xdr:colOff>4771</xdr:colOff>
      <xdr:row>45</xdr:row>
      <xdr:rowOff>20944</xdr:rowOff>
    </xdr:to>
    <xdr:sp macro="" textlink="">
      <xdr:nvSpPr>
        <xdr:cNvPr id="35" name="Прямоугольник 34">
          <a:extLst>
            <a:ext uri="{FF2B5EF4-FFF2-40B4-BE49-F238E27FC236}">
              <a16:creationId xmlns:a16="http://schemas.microsoft.com/office/drawing/2014/main" id="{FEED4C15-C4F1-4939-839C-DBAF0890C2C4}"/>
            </a:ext>
          </a:extLst>
        </xdr:cNvPr>
        <xdr:cNvSpPr/>
      </xdr:nvSpPr>
      <xdr:spPr>
        <a:xfrm>
          <a:off x="381000" y="10153886"/>
          <a:ext cx="717075" cy="253449"/>
        </a:xfrm>
        <a:prstGeom prst="rect">
          <a:avLst/>
        </a:prstGeom>
        <a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45</xdr:row>
      <xdr:rowOff>18694</xdr:rowOff>
    </xdr:from>
    <xdr:to>
      <xdr:col>3</xdr:col>
      <xdr:colOff>3430</xdr:colOff>
      <xdr:row>46</xdr:row>
      <xdr:rowOff>24136</xdr:rowOff>
    </xdr:to>
    <xdr:sp macro="" textlink="">
      <xdr:nvSpPr>
        <xdr:cNvPr id="36" name="Прямоугольник 35">
          <a:extLst>
            <a:ext uri="{FF2B5EF4-FFF2-40B4-BE49-F238E27FC236}">
              <a16:creationId xmlns:a16="http://schemas.microsoft.com/office/drawing/2014/main" id="{EBC1CA75-8E79-4C46-8EB7-142FB4E5602C}"/>
            </a:ext>
          </a:extLst>
        </xdr:cNvPr>
        <xdr:cNvSpPr/>
      </xdr:nvSpPr>
      <xdr:spPr>
        <a:xfrm>
          <a:off x="381000" y="10405085"/>
          <a:ext cx="715734" cy="253921"/>
        </a:xfrm>
        <a:prstGeom prst="rect">
          <a:avLst/>
        </a:prstGeom>
        <a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46</xdr:row>
      <xdr:rowOff>21415</xdr:rowOff>
    </xdr:from>
    <xdr:to>
      <xdr:col>3</xdr:col>
      <xdr:colOff>3430</xdr:colOff>
      <xdr:row>47</xdr:row>
      <xdr:rowOff>26858</xdr:rowOff>
    </xdr:to>
    <xdr:sp macro="" textlink="">
      <xdr:nvSpPr>
        <xdr:cNvPr id="37" name="Прямоугольник 36">
          <a:extLst>
            <a:ext uri="{FF2B5EF4-FFF2-40B4-BE49-F238E27FC236}">
              <a16:creationId xmlns:a16="http://schemas.microsoft.com/office/drawing/2014/main" id="{6F1628D0-6AE6-46E4-899E-F099301E6E04}"/>
            </a:ext>
          </a:extLst>
        </xdr:cNvPr>
        <xdr:cNvSpPr/>
      </xdr:nvSpPr>
      <xdr:spPr>
        <a:xfrm>
          <a:off x="381000" y="10656285"/>
          <a:ext cx="715734" cy="253921"/>
        </a:xfrm>
        <a:prstGeom prst="rect">
          <a:avLst/>
        </a:prstGeom>
        <a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47</xdr:row>
      <xdr:rowOff>24137</xdr:rowOff>
    </xdr:from>
    <xdr:to>
      <xdr:col>3</xdr:col>
      <xdr:colOff>3430</xdr:colOff>
      <xdr:row>48</xdr:row>
      <xdr:rowOff>29579</xdr:rowOff>
    </xdr:to>
    <xdr:sp macro="" textlink="">
      <xdr:nvSpPr>
        <xdr:cNvPr id="38" name="Прямоугольник 37">
          <a:extLst>
            <a:ext uri="{FF2B5EF4-FFF2-40B4-BE49-F238E27FC236}">
              <a16:creationId xmlns:a16="http://schemas.microsoft.com/office/drawing/2014/main" id="{AAE7034E-B312-4CCD-9A33-F682706A2BE3}"/>
            </a:ext>
          </a:extLst>
        </xdr:cNvPr>
        <xdr:cNvSpPr/>
      </xdr:nvSpPr>
      <xdr:spPr>
        <a:xfrm>
          <a:off x="381000" y="10907485"/>
          <a:ext cx="715734" cy="253920"/>
        </a:xfrm>
        <a:prstGeom prst="rect">
          <a:avLst/>
        </a:prstGeom>
        <a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48</xdr:row>
      <xdr:rowOff>26858</xdr:rowOff>
    </xdr:from>
    <xdr:to>
      <xdr:col>3</xdr:col>
      <xdr:colOff>4771</xdr:colOff>
      <xdr:row>49</xdr:row>
      <xdr:rowOff>33889</xdr:rowOff>
    </xdr:to>
    <xdr:sp macro="" textlink="">
      <xdr:nvSpPr>
        <xdr:cNvPr id="39" name="Прямоугольник 38">
          <a:extLst>
            <a:ext uri="{FF2B5EF4-FFF2-40B4-BE49-F238E27FC236}">
              <a16:creationId xmlns:a16="http://schemas.microsoft.com/office/drawing/2014/main" id="{D14B69AC-3988-4AB3-B14C-7391D4C4E16C}"/>
            </a:ext>
          </a:extLst>
        </xdr:cNvPr>
        <xdr:cNvSpPr/>
      </xdr:nvSpPr>
      <xdr:spPr>
        <a:xfrm>
          <a:off x="381000" y="11158684"/>
          <a:ext cx="717075" cy="255509"/>
        </a:xfrm>
        <a:prstGeom prst="rect">
          <a:avLst/>
        </a:prstGeom>
        <a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2</xdr:col>
      <xdr:colOff>0</xdr:colOff>
      <xdr:row>49</xdr:row>
      <xdr:rowOff>8283</xdr:rowOff>
    </xdr:from>
    <xdr:to>
      <xdr:col>3</xdr:col>
      <xdr:colOff>3430</xdr:colOff>
      <xdr:row>50</xdr:row>
      <xdr:rowOff>8283</xdr:rowOff>
    </xdr:to>
    <xdr:sp macro="" textlink="">
      <xdr:nvSpPr>
        <xdr:cNvPr id="40" name="Прямоугольник 39">
          <a:extLst>
            <a:ext uri="{FF2B5EF4-FFF2-40B4-BE49-F238E27FC236}">
              <a16:creationId xmlns:a16="http://schemas.microsoft.com/office/drawing/2014/main" id="{D518E1A3-FE3B-4B36-AB8B-49CB2FA196A7}"/>
            </a:ext>
          </a:extLst>
        </xdr:cNvPr>
        <xdr:cNvSpPr/>
      </xdr:nvSpPr>
      <xdr:spPr>
        <a:xfrm>
          <a:off x="381000" y="11388587"/>
          <a:ext cx="715734" cy="248479"/>
        </a:xfrm>
        <a:prstGeom prst="rect">
          <a:avLst/>
        </a:prstGeom>
        <a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29</xdr:row>
      <xdr:rowOff>0</xdr:rowOff>
    </xdr:from>
    <xdr:to>
      <xdr:col>2</xdr:col>
      <xdr:colOff>715734</xdr:colOff>
      <xdr:row>30</xdr:row>
      <xdr:rowOff>5443</xdr:rowOff>
    </xdr:to>
    <xdr:sp macro="" textlink="">
      <xdr:nvSpPr>
        <xdr:cNvPr id="41" name="Прямоугольник 40">
          <a:extLst>
            <a:ext uri="{FF2B5EF4-FFF2-40B4-BE49-F238E27FC236}">
              <a16:creationId xmlns:a16="http://schemas.microsoft.com/office/drawing/2014/main" id="{9450F34B-CBDC-4096-877F-1CEE67CECBD5}"/>
            </a:ext>
          </a:extLst>
        </xdr:cNvPr>
        <xdr:cNvSpPr/>
      </xdr:nvSpPr>
      <xdr:spPr>
        <a:xfrm>
          <a:off x="381000" y="6368143"/>
          <a:ext cx="715734" cy="250371"/>
        </a:xfrm>
        <a:prstGeom prst="rect">
          <a:avLst/>
        </a:prstGeom>
        <a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20</xdr:row>
      <xdr:rowOff>0</xdr:rowOff>
    </xdr:from>
    <xdr:to>
      <xdr:col>2</xdr:col>
      <xdr:colOff>709617</xdr:colOff>
      <xdr:row>21</xdr:row>
      <xdr:rowOff>5443</xdr:rowOff>
    </xdr:to>
    <xdr:sp macro="" textlink="">
      <xdr:nvSpPr>
        <xdr:cNvPr id="61" name="Прямоугольник 60">
          <a:extLst>
            <a:ext uri="{FF2B5EF4-FFF2-40B4-BE49-F238E27FC236}">
              <a16:creationId xmlns:a16="http://schemas.microsoft.com/office/drawing/2014/main" id="{DD783280-DDC2-42B3-8962-5F059CA0EE51}"/>
            </a:ext>
          </a:extLst>
        </xdr:cNvPr>
        <xdr:cNvSpPr>
          <a:spLocks noChangeAspect="1"/>
        </xdr:cNvSpPr>
      </xdr:nvSpPr>
      <xdr:spPr>
        <a:xfrm>
          <a:off x="381000" y="3909391"/>
          <a:ext cx="709617" cy="253922"/>
        </a:xfrm>
        <a:prstGeom prst="rect">
          <a:avLst/>
        </a:prstGeom>
        <a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23</xdr:row>
      <xdr:rowOff>0</xdr:rowOff>
    </xdr:from>
    <xdr:to>
      <xdr:col>2</xdr:col>
      <xdr:colOff>715734</xdr:colOff>
      <xdr:row>24</xdr:row>
      <xdr:rowOff>5442</xdr:rowOff>
    </xdr:to>
    <xdr:sp macro="" textlink="">
      <xdr:nvSpPr>
        <xdr:cNvPr id="62" name="Прямоугольник 61">
          <a:extLst>
            <a:ext uri="{FF2B5EF4-FFF2-40B4-BE49-F238E27FC236}">
              <a16:creationId xmlns:a16="http://schemas.microsoft.com/office/drawing/2014/main" id="{CF73DF49-F222-4A23-80B6-21D3F0DFC120}"/>
            </a:ext>
          </a:extLst>
        </xdr:cNvPr>
        <xdr:cNvSpPr/>
      </xdr:nvSpPr>
      <xdr:spPr>
        <a:xfrm>
          <a:off x="381000" y="4762500"/>
          <a:ext cx="715734" cy="250371"/>
        </a:xfrm>
        <a:prstGeom prst="rect">
          <a:avLst/>
        </a:prstGeom>
        <a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24</xdr:row>
      <xdr:rowOff>2721</xdr:rowOff>
    </xdr:from>
    <xdr:to>
      <xdr:col>2</xdr:col>
      <xdr:colOff>715734</xdr:colOff>
      <xdr:row>25</xdr:row>
      <xdr:rowOff>8164</xdr:rowOff>
    </xdr:to>
    <xdr:sp macro="" textlink="">
      <xdr:nvSpPr>
        <xdr:cNvPr id="63" name="Прямоугольник 62">
          <a:extLst>
            <a:ext uri="{FF2B5EF4-FFF2-40B4-BE49-F238E27FC236}">
              <a16:creationId xmlns:a16="http://schemas.microsoft.com/office/drawing/2014/main" id="{FA2C3301-0925-4E73-8949-0F723C5601D4}"/>
            </a:ext>
          </a:extLst>
        </xdr:cNvPr>
        <xdr:cNvSpPr/>
      </xdr:nvSpPr>
      <xdr:spPr>
        <a:xfrm>
          <a:off x="381000" y="5010150"/>
          <a:ext cx="715734" cy="250371"/>
        </a:xfrm>
        <a:prstGeom prst="rect">
          <a:avLst/>
        </a:prstGeom>
        <a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25</xdr:row>
      <xdr:rowOff>5443</xdr:rowOff>
    </xdr:from>
    <xdr:to>
      <xdr:col>2</xdr:col>
      <xdr:colOff>715734</xdr:colOff>
      <xdr:row>26</xdr:row>
      <xdr:rowOff>10885</xdr:rowOff>
    </xdr:to>
    <xdr:sp macro="" textlink="">
      <xdr:nvSpPr>
        <xdr:cNvPr id="64" name="Прямоугольник 63">
          <a:extLst>
            <a:ext uri="{FF2B5EF4-FFF2-40B4-BE49-F238E27FC236}">
              <a16:creationId xmlns:a16="http://schemas.microsoft.com/office/drawing/2014/main" id="{FB2720D5-391D-4BC2-B6DD-75BCBA310CED}"/>
            </a:ext>
          </a:extLst>
        </xdr:cNvPr>
        <xdr:cNvSpPr/>
      </xdr:nvSpPr>
      <xdr:spPr>
        <a:xfrm>
          <a:off x="381000" y="5257800"/>
          <a:ext cx="715734" cy="250371"/>
        </a:xfrm>
        <a:prstGeom prst="rect">
          <a:avLst/>
        </a:prstGeom>
        <a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26</xdr:row>
      <xdr:rowOff>8164</xdr:rowOff>
    </xdr:from>
    <xdr:to>
      <xdr:col>2</xdr:col>
      <xdr:colOff>715734</xdr:colOff>
      <xdr:row>27</xdr:row>
      <xdr:rowOff>13607</xdr:rowOff>
    </xdr:to>
    <xdr:sp macro="" textlink="">
      <xdr:nvSpPr>
        <xdr:cNvPr id="65" name="Прямоугольник 64">
          <a:extLst>
            <a:ext uri="{FF2B5EF4-FFF2-40B4-BE49-F238E27FC236}">
              <a16:creationId xmlns:a16="http://schemas.microsoft.com/office/drawing/2014/main" id="{D8D90444-330F-4FDA-B1B6-BFB10F6CE324}"/>
            </a:ext>
          </a:extLst>
        </xdr:cNvPr>
        <xdr:cNvSpPr/>
      </xdr:nvSpPr>
      <xdr:spPr>
        <a:xfrm>
          <a:off x="381000" y="5505450"/>
          <a:ext cx="715734" cy="250371"/>
        </a:xfrm>
        <a:prstGeom prst="rect">
          <a:avLst/>
        </a:prstGeom>
        <a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53</xdr:row>
      <xdr:rowOff>5103</xdr:rowOff>
    </xdr:from>
    <xdr:to>
      <xdr:col>2</xdr:col>
      <xdr:colOff>715734</xdr:colOff>
      <xdr:row>54</xdr:row>
      <xdr:rowOff>10545</xdr:rowOff>
    </xdr:to>
    <xdr:sp macro="" textlink="">
      <xdr:nvSpPr>
        <xdr:cNvPr id="66" name="Прямоугольник 65">
          <a:extLst>
            <a:ext uri="{FF2B5EF4-FFF2-40B4-BE49-F238E27FC236}">
              <a16:creationId xmlns:a16="http://schemas.microsoft.com/office/drawing/2014/main" id="{FFCCA0A7-32F9-41B5-88AF-DB783104FBFC}"/>
            </a:ext>
          </a:extLst>
        </xdr:cNvPr>
        <xdr:cNvSpPr/>
      </xdr:nvSpPr>
      <xdr:spPr>
        <a:xfrm>
          <a:off x="381000" y="12387603"/>
          <a:ext cx="715734" cy="250371"/>
        </a:xfrm>
        <a:prstGeom prst="rect">
          <a:avLst/>
        </a:prstGeom>
        <a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54</xdr:row>
      <xdr:rowOff>10205</xdr:rowOff>
    </xdr:from>
    <xdr:to>
      <xdr:col>2</xdr:col>
      <xdr:colOff>715734</xdr:colOff>
      <xdr:row>55</xdr:row>
      <xdr:rowOff>15648</xdr:rowOff>
    </xdr:to>
    <xdr:sp macro="" textlink="">
      <xdr:nvSpPr>
        <xdr:cNvPr id="67" name="Прямоугольник 66">
          <a:extLst>
            <a:ext uri="{FF2B5EF4-FFF2-40B4-BE49-F238E27FC236}">
              <a16:creationId xmlns:a16="http://schemas.microsoft.com/office/drawing/2014/main" id="{786704F4-DA19-47EB-A78A-463C17496830}"/>
            </a:ext>
          </a:extLst>
        </xdr:cNvPr>
        <xdr:cNvSpPr/>
      </xdr:nvSpPr>
      <xdr:spPr>
        <a:xfrm>
          <a:off x="381000" y="12637634"/>
          <a:ext cx="715734" cy="250371"/>
        </a:xfrm>
        <a:prstGeom prst="rect">
          <a:avLst/>
        </a:prstGeom>
        <a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55</xdr:row>
      <xdr:rowOff>15308</xdr:rowOff>
    </xdr:from>
    <xdr:to>
      <xdr:col>2</xdr:col>
      <xdr:colOff>715734</xdr:colOff>
      <xdr:row>56</xdr:row>
      <xdr:rowOff>20750</xdr:rowOff>
    </xdr:to>
    <xdr:sp macro="" textlink="">
      <xdr:nvSpPr>
        <xdr:cNvPr id="68" name="Прямоугольник 67">
          <a:extLst>
            <a:ext uri="{FF2B5EF4-FFF2-40B4-BE49-F238E27FC236}">
              <a16:creationId xmlns:a16="http://schemas.microsoft.com/office/drawing/2014/main" id="{2808776E-F8DA-4988-8ACA-691A51CFDF61}"/>
            </a:ext>
          </a:extLst>
        </xdr:cNvPr>
        <xdr:cNvSpPr/>
      </xdr:nvSpPr>
      <xdr:spPr>
        <a:xfrm>
          <a:off x="381000" y="12887665"/>
          <a:ext cx="715734" cy="250371"/>
        </a:xfrm>
        <a:prstGeom prst="rect">
          <a:avLst/>
        </a:prstGeom>
        <a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56</xdr:row>
      <xdr:rowOff>20410</xdr:rowOff>
    </xdr:from>
    <xdr:to>
      <xdr:col>2</xdr:col>
      <xdr:colOff>713698</xdr:colOff>
      <xdr:row>57</xdr:row>
      <xdr:rowOff>25853</xdr:rowOff>
    </xdr:to>
    <xdr:sp macro="" textlink="">
      <xdr:nvSpPr>
        <xdr:cNvPr id="69" name="Прямоугольник 68">
          <a:extLst>
            <a:ext uri="{FF2B5EF4-FFF2-40B4-BE49-F238E27FC236}">
              <a16:creationId xmlns:a16="http://schemas.microsoft.com/office/drawing/2014/main" id="{FE6DD738-9A25-43AA-8BD7-A3C0116AD489}"/>
            </a:ext>
          </a:extLst>
        </xdr:cNvPr>
        <xdr:cNvSpPr/>
      </xdr:nvSpPr>
      <xdr:spPr>
        <a:xfrm>
          <a:off x="381000" y="13137696"/>
          <a:ext cx="713698" cy="250371"/>
        </a:xfrm>
        <a:prstGeom prst="rect">
          <a:avLst/>
        </a:prstGeom>
        <a:blipFill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57</xdr:row>
      <xdr:rowOff>8948</xdr:rowOff>
    </xdr:from>
    <xdr:to>
      <xdr:col>3</xdr:col>
      <xdr:colOff>3430</xdr:colOff>
      <xdr:row>58</xdr:row>
      <xdr:rowOff>14390</xdr:rowOff>
    </xdr:to>
    <xdr:sp macro="" textlink="">
      <xdr:nvSpPr>
        <xdr:cNvPr id="70" name="Прямоугольник 69">
          <a:extLst>
            <a:ext uri="{FF2B5EF4-FFF2-40B4-BE49-F238E27FC236}">
              <a16:creationId xmlns:a16="http://schemas.microsoft.com/office/drawing/2014/main" id="{040613D5-76D3-404D-927B-8F1F38858BA3}"/>
            </a:ext>
          </a:extLst>
        </xdr:cNvPr>
        <xdr:cNvSpPr/>
      </xdr:nvSpPr>
      <xdr:spPr>
        <a:xfrm>
          <a:off x="381000" y="13509600"/>
          <a:ext cx="715734" cy="253920"/>
        </a:xfrm>
        <a:prstGeom prst="rect">
          <a:avLst/>
        </a:prstGeom>
        <a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58</xdr:row>
      <xdr:rowOff>14050</xdr:rowOff>
    </xdr:from>
    <xdr:to>
      <xdr:col>3</xdr:col>
      <xdr:colOff>3430</xdr:colOff>
      <xdr:row>59</xdr:row>
      <xdr:rowOff>19493</xdr:rowOff>
    </xdr:to>
    <xdr:sp macro="" textlink="">
      <xdr:nvSpPr>
        <xdr:cNvPr id="71" name="Прямоугольник 70">
          <a:extLst>
            <a:ext uri="{FF2B5EF4-FFF2-40B4-BE49-F238E27FC236}">
              <a16:creationId xmlns:a16="http://schemas.microsoft.com/office/drawing/2014/main" id="{9A059AA3-F8E3-4620-9F8E-11FE7EF1DDF6}"/>
            </a:ext>
          </a:extLst>
        </xdr:cNvPr>
        <xdr:cNvSpPr/>
      </xdr:nvSpPr>
      <xdr:spPr>
        <a:xfrm>
          <a:off x="381000" y="13763180"/>
          <a:ext cx="715734" cy="253922"/>
        </a:xfrm>
        <a:prstGeom prst="rect">
          <a:avLst/>
        </a:prstGeom>
        <a:blipFill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59</xdr:row>
      <xdr:rowOff>19153</xdr:rowOff>
    </xdr:from>
    <xdr:to>
      <xdr:col>3</xdr:col>
      <xdr:colOff>3430</xdr:colOff>
      <xdr:row>60</xdr:row>
      <xdr:rowOff>24595</xdr:rowOff>
    </xdr:to>
    <xdr:sp macro="" textlink="">
      <xdr:nvSpPr>
        <xdr:cNvPr id="72" name="Прямоугольник 71">
          <a:extLst>
            <a:ext uri="{FF2B5EF4-FFF2-40B4-BE49-F238E27FC236}">
              <a16:creationId xmlns:a16="http://schemas.microsoft.com/office/drawing/2014/main" id="{3D037443-21D6-4AD8-8284-4B8B9C7E84BF}"/>
            </a:ext>
          </a:extLst>
        </xdr:cNvPr>
        <xdr:cNvSpPr/>
      </xdr:nvSpPr>
      <xdr:spPr>
        <a:xfrm>
          <a:off x="381000" y="14016762"/>
          <a:ext cx="715734" cy="253920"/>
        </a:xfrm>
        <a:prstGeom prst="rect">
          <a:avLst/>
        </a:prstGeom>
        <a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60</xdr:row>
      <xdr:rowOff>7689</xdr:rowOff>
    </xdr:from>
    <xdr:to>
      <xdr:col>3</xdr:col>
      <xdr:colOff>3430</xdr:colOff>
      <xdr:row>61</xdr:row>
      <xdr:rowOff>13131</xdr:rowOff>
    </xdr:to>
    <xdr:sp macro="" textlink="">
      <xdr:nvSpPr>
        <xdr:cNvPr id="73" name="Прямоугольник 72">
          <a:extLst>
            <a:ext uri="{FF2B5EF4-FFF2-40B4-BE49-F238E27FC236}">
              <a16:creationId xmlns:a16="http://schemas.microsoft.com/office/drawing/2014/main" id="{CF37720A-6530-40BA-B46E-7E8E6A75D7A7}"/>
            </a:ext>
          </a:extLst>
        </xdr:cNvPr>
        <xdr:cNvSpPr/>
      </xdr:nvSpPr>
      <xdr:spPr>
        <a:xfrm>
          <a:off x="381000" y="14253776"/>
          <a:ext cx="715734" cy="253920"/>
        </a:xfrm>
        <a:prstGeom prst="rect">
          <a:avLst/>
        </a:prstGeom>
        <a:blipFill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61</xdr:row>
      <xdr:rowOff>12792</xdr:rowOff>
    </xdr:from>
    <xdr:to>
      <xdr:col>3</xdr:col>
      <xdr:colOff>3430</xdr:colOff>
      <xdr:row>62</xdr:row>
      <xdr:rowOff>18235</xdr:rowOff>
    </xdr:to>
    <xdr:sp macro="" textlink="">
      <xdr:nvSpPr>
        <xdr:cNvPr id="74" name="Прямоугольник 73">
          <a:extLst>
            <a:ext uri="{FF2B5EF4-FFF2-40B4-BE49-F238E27FC236}">
              <a16:creationId xmlns:a16="http://schemas.microsoft.com/office/drawing/2014/main" id="{E58538B0-ED66-4021-8985-E5061C05374B}"/>
            </a:ext>
          </a:extLst>
        </xdr:cNvPr>
        <xdr:cNvSpPr/>
      </xdr:nvSpPr>
      <xdr:spPr>
        <a:xfrm>
          <a:off x="381000" y="14507357"/>
          <a:ext cx="715734" cy="253921"/>
        </a:xfrm>
        <a:prstGeom prst="rect">
          <a:avLst/>
        </a:prstGeom>
        <a:blipFill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62</xdr:row>
      <xdr:rowOff>9612</xdr:rowOff>
    </xdr:from>
    <xdr:to>
      <xdr:col>3</xdr:col>
      <xdr:colOff>3430</xdr:colOff>
      <xdr:row>63</xdr:row>
      <xdr:rowOff>15054</xdr:rowOff>
    </xdr:to>
    <xdr:sp macro="" textlink="">
      <xdr:nvSpPr>
        <xdr:cNvPr id="75" name="Прямоугольник 74">
          <a:extLst>
            <a:ext uri="{FF2B5EF4-FFF2-40B4-BE49-F238E27FC236}">
              <a16:creationId xmlns:a16="http://schemas.microsoft.com/office/drawing/2014/main" id="{D24D3D95-A153-4A8A-828B-D649C7B6D3E0}"/>
            </a:ext>
          </a:extLst>
        </xdr:cNvPr>
        <xdr:cNvSpPr/>
      </xdr:nvSpPr>
      <xdr:spPr>
        <a:xfrm>
          <a:off x="381000" y="14752655"/>
          <a:ext cx="715734" cy="253921"/>
        </a:xfrm>
        <a:prstGeom prst="rect">
          <a:avLst/>
        </a:prstGeom>
        <a:blipFill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63</xdr:row>
      <xdr:rowOff>6431</xdr:rowOff>
    </xdr:from>
    <xdr:to>
      <xdr:col>3</xdr:col>
      <xdr:colOff>3430</xdr:colOff>
      <xdr:row>64</xdr:row>
      <xdr:rowOff>11874</xdr:rowOff>
    </xdr:to>
    <xdr:sp macro="" textlink="">
      <xdr:nvSpPr>
        <xdr:cNvPr id="76" name="Прямоугольник 75">
          <a:extLst>
            <a:ext uri="{FF2B5EF4-FFF2-40B4-BE49-F238E27FC236}">
              <a16:creationId xmlns:a16="http://schemas.microsoft.com/office/drawing/2014/main" id="{0E912E89-26C1-4AA7-B49D-8C1FB4DC7C13}"/>
            </a:ext>
          </a:extLst>
        </xdr:cNvPr>
        <xdr:cNvSpPr/>
      </xdr:nvSpPr>
      <xdr:spPr>
        <a:xfrm>
          <a:off x="381000" y="14997953"/>
          <a:ext cx="715734" cy="253921"/>
        </a:xfrm>
        <a:prstGeom prst="rect">
          <a:avLst/>
        </a:prstGeom>
        <a:blipFill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64</xdr:row>
      <xdr:rowOff>11534</xdr:rowOff>
    </xdr:from>
    <xdr:to>
      <xdr:col>3</xdr:col>
      <xdr:colOff>3430</xdr:colOff>
      <xdr:row>65</xdr:row>
      <xdr:rowOff>16976</xdr:rowOff>
    </xdr:to>
    <xdr:sp macro="" textlink="">
      <xdr:nvSpPr>
        <xdr:cNvPr id="77" name="Прямоугольник 76">
          <a:extLst>
            <a:ext uri="{FF2B5EF4-FFF2-40B4-BE49-F238E27FC236}">
              <a16:creationId xmlns:a16="http://schemas.microsoft.com/office/drawing/2014/main" id="{D9EA0D32-CAD1-4720-94F5-4AFB76C00F7B}"/>
            </a:ext>
          </a:extLst>
        </xdr:cNvPr>
        <xdr:cNvSpPr/>
      </xdr:nvSpPr>
      <xdr:spPr>
        <a:xfrm>
          <a:off x="381000" y="15251534"/>
          <a:ext cx="715734" cy="253920"/>
        </a:xfrm>
        <a:prstGeom prst="rect">
          <a:avLst/>
        </a:prstGeom>
        <a:blipFill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65</xdr:row>
      <xdr:rowOff>8354</xdr:rowOff>
    </xdr:from>
    <xdr:to>
      <xdr:col>3</xdr:col>
      <xdr:colOff>2070</xdr:colOff>
      <xdr:row>66</xdr:row>
      <xdr:rowOff>13797</xdr:rowOff>
    </xdr:to>
    <xdr:sp macro="" textlink="">
      <xdr:nvSpPr>
        <xdr:cNvPr id="78" name="Прямоугольник 77">
          <a:extLst>
            <a:ext uri="{FF2B5EF4-FFF2-40B4-BE49-F238E27FC236}">
              <a16:creationId xmlns:a16="http://schemas.microsoft.com/office/drawing/2014/main" id="{719C503B-4581-4928-8F77-14CA6A6CB28C}"/>
            </a:ext>
          </a:extLst>
        </xdr:cNvPr>
        <xdr:cNvSpPr/>
      </xdr:nvSpPr>
      <xdr:spPr>
        <a:xfrm>
          <a:off x="381000" y="15496832"/>
          <a:ext cx="714374" cy="253922"/>
        </a:xfrm>
        <a:prstGeom prst="rect">
          <a:avLst/>
        </a:prstGeom>
        <a:blipFill>
          <a:blip xmlns:r="http://schemas.openxmlformats.org/officeDocument/2006/relationships" r:embed="rId3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65</xdr:row>
      <xdr:rowOff>247283</xdr:rowOff>
    </xdr:from>
    <xdr:to>
      <xdr:col>2</xdr:col>
      <xdr:colOff>715734</xdr:colOff>
      <xdr:row>67</xdr:row>
      <xdr:rowOff>3610</xdr:rowOff>
    </xdr:to>
    <xdr:sp macro="" textlink="">
      <xdr:nvSpPr>
        <xdr:cNvPr id="79" name="Прямоугольник 78">
          <a:extLst>
            <a:ext uri="{FF2B5EF4-FFF2-40B4-BE49-F238E27FC236}">
              <a16:creationId xmlns:a16="http://schemas.microsoft.com/office/drawing/2014/main" id="{8C2D3896-1D3F-461A-ADAB-54D172B111AE}"/>
            </a:ext>
          </a:extLst>
        </xdr:cNvPr>
        <xdr:cNvSpPr/>
      </xdr:nvSpPr>
      <xdr:spPr>
        <a:xfrm>
          <a:off x="381000" y="15765706"/>
          <a:ext cx="715734" cy="254558"/>
        </a:xfrm>
        <a:prstGeom prst="rect">
          <a:avLst/>
        </a:prstGeom>
        <a:blipFill>
          <a:blip xmlns:r="http://schemas.openxmlformats.org/officeDocument/2006/relationships" r:embed="rId3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67</xdr:row>
      <xdr:rowOff>10597</xdr:rowOff>
    </xdr:from>
    <xdr:to>
      <xdr:col>2</xdr:col>
      <xdr:colOff>715734</xdr:colOff>
      <xdr:row>68</xdr:row>
      <xdr:rowOff>15699</xdr:rowOff>
    </xdr:to>
    <xdr:sp macro="" textlink="">
      <xdr:nvSpPr>
        <xdr:cNvPr id="80" name="Прямоугольник 79">
          <a:extLst>
            <a:ext uri="{FF2B5EF4-FFF2-40B4-BE49-F238E27FC236}">
              <a16:creationId xmlns:a16="http://schemas.microsoft.com/office/drawing/2014/main" id="{C81C8449-611F-4B96-AEB7-7F0298F3C571}"/>
            </a:ext>
          </a:extLst>
        </xdr:cNvPr>
        <xdr:cNvSpPr/>
      </xdr:nvSpPr>
      <xdr:spPr>
        <a:xfrm>
          <a:off x="381000" y="16027251"/>
          <a:ext cx="715734" cy="254217"/>
        </a:xfrm>
        <a:prstGeom prst="rect">
          <a:avLst/>
        </a:prstGeom>
        <a:blipFill>
          <a:blip xmlns:r="http://schemas.openxmlformats.org/officeDocument/2006/relationships" r:embed="rId3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68</xdr:row>
      <xdr:rowOff>15699</xdr:rowOff>
    </xdr:from>
    <xdr:to>
      <xdr:col>2</xdr:col>
      <xdr:colOff>715734</xdr:colOff>
      <xdr:row>69</xdr:row>
      <xdr:rowOff>21142</xdr:rowOff>
    </xdr:to>
    <xdr:sp macro="" textlink="">
      <xdr:nvSpPr>
        <xdr:cNvPr id="81" name="Прямоугольник 80">
          <a:extLst>
            <a:ext uri="{FF2B5EF4-FFF2-40B4-BE49-F238E27FC236}">
              <a16:creationId xmlns:a16="http://schemas.microsoft.com/office/drawing/2014/main" id="{8DCA63F3-CA2F-4E2C-B976-27CA92ADBC2B}"/>
            </a:ext>
          </a:extLst>
        </xdr:cNvPr>
        <xdr:cNvSpPr/>
      </xdr:nvSpPr>
      <xdr:spPr>
        <a:xfrm>
          <a:off x="381000" y="16281468"/>
          <a:ext cx="715734" cy="254559"/>
        </a:xfrm>
        <a:prstGeom prst="rect">
          <a:avLst/>
        </a:prstGeom>
        <a:blipFill>
          <a:blip xmlns:r="http://schemas.openxmlformats.org/officeDocument/2006/relationships" r:embed="rId3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69</xdr:row>
      <xdr:rowOff>13476</xdr:rowOff>
    </xdr:from>
    <xdr:to>
      <xdr:col>2</xdr:col>
      <xdr:colOff>715734</xdr:colOff>
      <xdr:row>70</xdr:row>
      <xdr:rowOff>18918</xdr:rowOff>
    </xdr:to>
    <xdr:sp macro="" textlink="">
      <xdr:nvSpPr>
        <xdr:cNvPr id="82" name="Прямоугольник 81">
          <a:extLst>
            <a:ext uri="{FF2B5EF4-FFF2-40B4-BE49-F238E27FC236}">
              <a16:creationId xmlns:a16="http://schemas.microsoft.com/office/drawing/2014/main" id="{D2343A7C-3871-4C57-92BE-28F2C23BB4A6}"/>
            </a:ext>
          </a:extLst>
        </xdr:cNvPr>
        <xdr:cNvSpPr/>
      </xdr:nvSpPr>
      <xdr:spPr>
        <a:xfrm>
          <a:off x="381000" y="16528361"/>
          <a:ext cx="715734" cy="254557"/>
        </a:xfrm>
        <a:prstGeom prst="rect">
          <a:avLst/>
        </a:prstGeom>
        <a:blipFill>
          <a:blip xmlns:r="http://schemas.openxmlformats.org/officeDocument/2006/relationships" r:embed="rId4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70</xdr:row>
      <xdr:rowOff>3924</xdr:rowOff>
    </xdr:from>
    <xdr:to>
      <xdr:col>2</xdr:col>
      <xdr:colOff>715734</xdr:colOff>
      <xdr:row>71</xdr:row>
      <xdr:rowOff>9367</xdr:rowOff>
    </xdr:to>
    <xdr:sp macro="" textlink="">
      <xdr:nvSpPr>
        <xdr:cNvPr id="83" name="Прямоугольник 82">
          <a:extLst>
            <a:ext uri="{FF2B5EF4-FFF2-40B4-BE49-F238E27FC236}">
              <a16:creationId xmlns:a16="http://schemas.microsoft.com/office/drawing/2014/main" id="{7737D7EC-F67F-4492-85FB-EC1C1A178D2A}"/>
            </a:ext>
          </a:extLst>
        </xdr:cNvPr>
        <xdr:cNvSpPr/>
      </xdr:nvSpPr>
      <xdr:spPr>
        <a:xfrm>
          <a:off x="381000" y="16767924"/>
          <a:ext cx="715734" cy="254558"/>
        </a:xfrm>
        <a:prstGeom prst="rect">
          <a:avLst/>
        </a:prstGeom>
        <a:blipFill>
          <a:blip xmlns:r="http://schemas.openxmlformats.org/officeDocument/2006/relationships" r:embed="rId4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71</xdr:row>
      <xdr:rowOff>1700</xdr:rowOff>
    </xdr:from>
    <xdr:to>
      <xdr:col>2</xdr:col>
      <xdr:colOff>717550</xdr:colOff>
      <xdr:row>72</xdr:row>
      <xdr:rowOff>7142</xdr:rowOff>
    </xdr:to>
    <xdr:sp macro="" textlink="">
      <xdr:nvSpPr>
        <xdr:cNvPr id="84" name="Прямоугольник 83">
          <a:extLst>
            <a:ext uri="{FF2B5EF4-FFF2-40B4-BE49-F238E27FC236}">
              <a16:creationId xmlns:a16="http://schemas.microsoft.com/office/drawing/2014/main" id="{8E675121-2069-4CB1-889D-1C794B1AA9FA}"/>
            </a:ext>
          </a:extLst>
        </xdr:cNvPr>
        <xdr:cNvSpPr>
          <a:spLocks noChangeAspect="1"/>
        </xdr:cNvSpPr>
      </xdr:nvSpPr>
      <xdr:spPr>
        <a:xfrm>
          <a:off x="381000" y="17014815"/>
          <a:ext cx="717550" cy="254558"/>
        </a:xfrm>
        <a:prstGeom prst="rect">
          <a:avLst/>
        </a:prstGeom>
        <a:blipFill>
          <a:blip xmlns:r="http://schemas.openxmlformats.org/officeDocument/2006/relationships" r:embed="rId4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72</xdr:row>
      <xdr:rowOff>14129</xdr:rowOff>
    </xdr:from>
    <xdr:to>
      <xdr:col>2</xdr:col>
      <xdr:colOff>715734</xdr:colOff>
      <xdr:row>73</xdr:row>
      <xdr:rowOff>33179</xdr:rowOff>
    </xdr:to>
    <xdr:sp macro="" textlink="">
      <xdr:nvSpPr>
        <xdr:cNvPr id="85" name="Прямоугольник 84">
          <a:extLst>
            <a:ext uri="{FF2B5EF4-FFF2-40B4-BE49-F238E27FC236}">
              <a16:creationId xmlns:a16="http://schemas.microsoft.com/office/drawing/2014/main" id="{295539D3-9648-4857-8FFF-A31EFA34E473}"/>
            </a:ext>
          </a:extLst>
        </xdr:cNvPr>
        <xdr:cNvSpPr/>
      </xdr:nvSpPr>
      <xdr:spPr>
        <a:xfrm>
          <a:off x="381000" y="17276360"/>
          <a:ext cx="715734" cy="268165"/>
        </a:xfrm>
        <a:prstGeom prst="rect">
          <a:avLst/>
        </a:prstGeom>
        <a:blipFill>
          <a:blip xmlns:r="http://schemas.openxmlformats.org/officeDocument/2006/relationships" r:embed="rId4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52</xdr:row>
      <xdr:rowOff>0</xdr:rowOff>
    </xdr:from>
    <xdr:to>
      <xdr:col>2</xdr:col>
      <xdr:colOff>717075</xdr:colOff>
      <xdr:row>53</xdr:row>
      <xdr:rowOff>5103</xdr:rowOff>
    </xdr:to>
    <xdr:sp macro="" textlink="">
      <xdr:nvSpPr>
        <xdr:cNvPr id="86" name="Прямоугольник 85">
          <a:extLst>
            <a:ext uri="{FF2B5EF4-FFF2-40B4-BE49-F238E27FC236}">
              <a16:creationId xmlns:a16="http://schemas.microsoft.com/office/drawing/2014/main" id="{C3C72401-92C8-4933-A74C-C204EF9C445D}"/>
            </a:ext>
          </a:extLst>
        </xdr:cNvPr>
        <xdr:cNvSpPr/>
      </xdr:nvSpPr>
      <xdr:spPr>
        <a:xfrm>
          <a:off x="381000" y="12137571"/>
          <a:ext cx="717075" cy="250032"/>
        </a:xfrm>
        <a:prstGeom prst="rect">
          <a:avLst/>
        </a:prstGeom>
        <a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76</xdr:row>
      <xdr:rowOff>1</xdr:rowOff>
    </xdr:from>
    <xdr:to>
      <xdr:col>2</xdr:col>
      <xdr:colOff>713698</xdr:colOff>
      <xdr:row>77</xdr:row>
      <xdr:rowOff>5443</xdr:rowOff>
    </xdr:to>
    <xdr:sp macro="" textlink="">
      <xdr:nvSpPr>
        <xdr:cNvPr id="105" name="Прямоугольник 104">
          <a:extLst>
            <a:ext uri="{FF2B5EF4-FFF2-40B4-BE49-F238E27FC236}">
              <a16:creationId xmlns:a16="http://schemas.microsoft.com/office/drawing/2014/main" id="{C0D2DF0A-2A99-4142-9A63-87DE1210A780}"/>
            </a:ext>
          </a:extLst>
        </xdr:cNvPr>
        <xdr:cNvSpPr/>
      </xdr:nvSpPr>
      <xdr:spPr>
        <a:xfrm>
          <a:off x="381000" y="17934215"/>
          <a:ext cx="713698" cy="250371"/>
        </a:xfrm>
        <a:prstGeom prst="rect">
          <a:avLst/>
        </a:prstGeom>
        <a:blipFill>
          <a:blip xmlns:r="http://schemas.openxmlformats.org/officeDocument/2006/relationships" r:embed="rId4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77</xdr:row>
      <xdr:rowOff>0</xdr:rowOff>
    </xdr:from>
    <xdr:to>
      <xdr:col>2</xdr:col>
      <xdr:colOff>715734</xdr:colOff>
      <xdr:row>78</xdr:row>
      <xdr:rowOff>5443</xdr:rowOff>
    </xdr:to>
    <xdr:sp macro="" textlink="">
      <xdr:nvSpPr>
        <xdr:cNvPr id="106" name="Прямоугольник 105">
          <a:extLst>
            <a:ext uri="{FF2B5EF4-FFF2-40B4-BE49-F238E27FC236}">
              <a16:creationId xmlns:a16="http://schemas.microsoft.com/office/drawing/2014/main" id="{EB143664-2337-4883-8122-8B8ABEED7754}"/>
            </a:ext>
          </a:extLst>
        </xdr:cNvPr>
        <xdr:cNvSpPr/>
      </xdr:nvSpPr>
      <xdr:spPr>
        <a:xfrm>
          <a:off x="381000" y="18179143"/>
          <a:ext cx="715734" cy="250371"/>
        </a:xfrm>
        <a:prstGeom prst="rect">
          <a:avLst/>
        </a:prstGeom>
        <a:blipFill>
          <a:blip xmlns:r="http://schemas.openxmlformats.org/officeDocument/2006/relationships" r:embed="rId4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78</xdr:row>
      <xdr:rowOff>1</xdr:rowOff>
    </xdr:from>
    <xdr:to>
      <xdr:col>2</xdr:col>
      <xdr:colOff>715734</xdr:colOff>
      <xdr:row>79</xdr:row>
      <xdr:rowOff>5443</xdr:rowOff>
    </xdr:to>
    <xdr:sp macro="" textlink="">
      <xdr:nvSpPr>
        <xdr:cNvPr id="107" name="Прямоугольник 106">
          <a:extLst>
            <a:ext uri="{FF2B5EF4-FFF2-40B4-BE49-F238E27FC236}">
              <a16:creationId xmlns:a16="http://schemas.microsoft.com/office/drawing/2014/main" id="{5B4E34BF-1433-47EB-977E-0D40B7214E1C}"/>
            </a:ext>
          </a:extLst>
        </xdr:cNvPr>
        <xdr:cNvSpPr/>
      </xdr:nvSpPr>
      <xdr:spPr>
        <a:xfrm>
          <a:off x="381000" y="18424072"/>
          <a:ext cx="715734" cy="250371"/>
        </a:xfrm>
        <a:prstGeom prst="rect">
          <a:avLst/>
        </a:prstGeom>
        <a:blipFill>
          <a:blip xmlns:r="http://schemas.openxmlformats.org/officeDocument/2006/relationships" r:embed="rId4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79</xdr:row>
      <xdr:rowOff>0</xdr:rowOff>
    </xdr:from>
    <xdr:to>
      <xdr:col>2</xdr:col>
      <xdr:colOff>715734</xdr:colOff>
      <xdr:row>80</xdr:row>
      <xdr:rowOff>5442</xdr:rowOff>
    </xdr:to>
    <xdr:sp macro="" textlink="">
      <xdr:nvSpPr>
        <xdr:cNvPr id="108" name="Прямоугольник 107">
          <a:extLst>
            <a:ext uri="{FF2B5EF4-FFF2-40B4-BE49-F238E27FC236}">
              <a16:creationId xmlns:a16="http://schemas.microsoft.com/office/drawing/2014/main" id="{A178AB91-170C-44B8-A859-5ED5DEFC7F4B}"/>
            </a:ext>
          </a:extLst>
        </xdr:cNvPr>
        <xdr:cNvSpPr/>
      </xdr:nvSpPr>
      <xdr:spPr>
        <a:xfrm>
          <a:off x="381000" y="18669000"/>
          <a:ext cx="715734" cy="250371"/>
        </a:xfrm>
        <a:prstGeom prst="rect">
          <a:avLst/>
        </a:prstGeom>
        <a:blipFill>
          <a:blip xmlns:r="http://schemas.openxmlformats.org/officeDocument/2006/relationships" r:embed="rId4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80</xdr:row>
      <xdr:rowOff>0</xdr:rowOff>
    </xdr:from>
    <xdr:to>
      <xdr:col>2</xdr:col>
      <xdr:colOff>715734</xdr:colOff>
      <xdr:row>81</xdr:row>
      <xdr:rowOff>5443</xdr:rowOff>
    </xdr:to>
    <xdr:sp macro="" textlink="">
      <xdr:nvSpPr>
        <xdr:cNvPr id="109" name="Прямоугольник 108">
          <a:extLst>
            <a:ext uri="{FF2B5EF4-FFF2-40B4-BE49-F238E27FC236}">
              <a16:creationId xmlns:a16="http://schemas.microsoft.com/office/drawing/2014/main" id="{6CE9B299-D975-4E82-BAB9-159FC99155B0}"/>
            </a:ext>
          </a:extLst>
        </xdr:cNvPr>
        <xdr:cNvSpPr/>
      </xdr:nvSpPr>
      <xdr:spPr>
        <a:xfrm>
          <a:off x="381000" y="18913929"/>
          <a:ext cx="715734" cy="250371"/>
        </a:xfrm>
        <a:prstGeom prst="rect">
          <a:avLst/>
        </a:prstGeom>
        <a:blipFill>
          <a:blip xmlns:r="http://schemas.openxmlformats.org/officeDocument/2006/relationships" r:embed="rId4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81</xdr:row>
      <xdr:rowOff>1</xdr:rowOff>
    </xdr:from>
    <xdr:to>
      <xdr:col>2</xdr:col>
      <xdr:colOff>715734</xdr:colOff>
      <xdr:row>82</xdr:row>
      <xdr:rowOff>5443</xdr:rowOff>
    </xdr:to>
    <xdr:sp macro="" textlink="">
      <xdr:nvSpPr>
        <xdr:cNvPr id="110" name="Прямоугольник 109">
          <a:extLst>
            <a:ext uri="{FF2B5EF4-FFF2-40B4-BE49-F238E27FC236}">
              <a16:creationId xmlns:a16="http://schemas.microsoft.com/office/drawing/2014/main" id="{8B83ED06-F2B2-4464-A60B-0007ED1A3CAE}"/>
            </a:ext>
          </a:extLst>
        </xdr:cNvPr>
        <xdr:cNvSpPr/>
      </xdr:nvSpPr>
      <xdr:spPr>
        <a:xfrm>
          <a:off x="381000" y="19158858"/>
          <a:ext cx="715734" cy="250371"/>
        </a:xfrm>
        <a:prstGeom prst="rect">
          <a:avLst/>
        </a:prstGeom>
        <a:blipFill>
          <a:blip xmlns:r="http://schemas.openxmlformats.org/officeDocument/2006/relationships" r:embed="rId4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82</xdr:row>
      <xdr:rowOff>0</xdr:rowOff>
    </xdr:from>
    <xdr:to>
      <xdr:col>2</xdr:col>
      <xdr:colOff>715734</xdr:colOff>
      <xdr:row>83</xdr:row>
      <xdr:rowOff>5443</xdr:rowOff>
    </xdr:to>
    <xdr:sp macro="" textlink="">
      <xdr:nvSpPr>
        <xdr:cNvPr id="111" name="Прямоугольник 110">
          <a:extLst>
            <a:ext uri="{FF2B5EF4-FFF2-40B4-BE49-F238E27FC236}">
              <a16:creationId xmlns:a16="http://schemas.microsoft.com/office/drawing/2014/main" id="{FCDEB351-B469-46FC-BEF4-3F6187D809E4}"/>
            </a:ext>
          </a:extLst>
        </xdr:cNvPr>
        <xdr:cNvSpPr/>
      </xdr:nvSpPr>
      <xdr:spPr>
        <a:xfrm>
          <a:off x="381000" y="19403786"/>
          <a:ext cx="715734" cy="250371"/>
        </a:xfrm>
        <a:prstGeom prst="rect">
          <a:avLst/>
        </a:prstGeom>
        <a:blipFill>
          <a:blip xmlns:r="http://schemas.openxmlformats.org/officeDocument/2006/relationships" r:embed="rId5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83</xdr:row>
      <xdr:rowOff>1</xdr:rowOff>
    </xdr:from>
    <xdr:to>
      <xdr:col>2</xdr:col>
      <xdr:colOff>715734</xdr:colOff>
      <xdr:row>84</xdr:row>
      <xdr:rowOff>5443</xdr:rowOff>
    </xdr:to>
    <xdr:sp macro="" textlink="">
      <xdr:nvSpPr>
        <xdr:cNvPr id="112" name="Прямоугольник 111">
          <a:extLst>
            <a:ext uri="{FF2B5EF4-FFF2-40B4-BE49-F238E27FC236}">
              <a16:creationId xmlns:a16="http://schemas.microsoft.com/office/drawing/2014/main" id="{C0C93662-D3D8-4F83-954E-D86EE768A20B}"/>
            </a:ext>
          </a:extLst>
        </xdr:cNvPr>
        <xdr:cNvSpPr/>
      </xdr:nvSpPr>
      <xdr:spPr>
        <a:xfrm>
          <a:off x="381000" y="19648715"/>
          <a:ext cx="715734" cy="250371"/>
        </a:xfrm>
        <a:prstGeom prst="rect">
          <a:avLst/>
        </a:prstGeom>
        <a:blipFill>
          <a:blip xmlns:r="http://schemas.openxmlformats.org/officeDocument/2006/relationships" r:embed="rId5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84</xdr:row>
      <xdr:rowOff>0</xdr:rowOff>
    </xdr:from>
    <xdr:to>
      <xdr:col>2</xdr:col>
      <xdr:colOff>715734</xdr:colOff>
      <xdr:row>85</xdr:row>
      <xdr:rowOff>5443</xdr:rowOff>
    </xdr:to>
    <xdr:sp macro="" textlink="">
      <xdr:nvSpPr>
        <xdr:cNvPr id="113" name="Прямоугольник 112">
          <a:extLst>
            <a:ext uri="{FF2B5EF4-FFF2-40B4-BE49-F238E27FC236}">
              <a16:creationId xmlns:a16="http://schemas.microsoft.com/office/drawing/2014/main" id="{6AE2EADB-3D2C-4FF5-94AB-F985A943D9EE}"/>
            </a:ext>
          </a:extLst>
        </xdr:cNvPr>
        <xdr:cNvSpPr/>
      </xdr:nvSpPr>
      <xdr:spPr>
        <a:xfrm>
          <a:off x="381000" y="19893643"/>
          <a:ext cx="715734" cy="250371"/>
        </a:xfrm>
        <a:prstGeom prst="rect">
          <a:avLst/>
        </a:prstGeom>
        <a:blipFill>
          <a:blip xmlns:r="http://schemas.openxmlformats.org/officeDocument/2006/relationships" r:embed="rId5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85</xdr:row>
      <xdr:rowOff>1</xdr:rowOff>
    </xdr:from>
    <xdr:to>
      <xdr:col>2</xdr:col>
      <xdr:colOff>715734</xdr:colOff>
      <xdr:row>86</xdr:row>
      <xdr:rowOff>5443</xdr:rowOff>
    </xdr:to>
    <xdr:sp macro="" textlink="">
      <xdr:nvSpPr>
        <xdr:cNvPr id="114" name="Прямоугольник 113">
          <a:extLst>
            <a:ext uri="{FF2B5EF4-FFF2-40B4-BE49-F238E27FC236}">
              <a16:creationId xmlns:a16="http://schemas.microsoft.com/office/drawing/2014/main" id="{B0E35241-C0A5-4BC5-B450-BB10372DABB5}"/>
            </a:ext>
          </a:extLst>
        </xdr:cNvPr>
        <xdr:cNvSpPr/>
      </xdr:nvSpPr>
      <xdr:spPr>
        <a:xfrm>
          <a:off x="381000" y="20138572"/>
          <a:ext cx="715734" cy="250371"/>
        </a:xfrm>
        <a:prstGeom prst="rect">
          <a:avLst/>
        </a:prstGeom>
        <a:blipFill>
          <a:blip xmlns:r="http://schemas.openxmlformats.org/officeDocument/2006/relationships" r:embed="rId5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86</xdr:row>
      <xdr:rowOff>0</xdr:rowOff>
    </xdr:from>
    <xdr:to>
      <xdr:col>2</xdr:col>
      <xdr:colOff>715734</xdr:colOff>
      <xdr:row>87</xdr:row>
      <xdr:rowOff>5442</xdr:rowOff>
    </xdr:to>
    <xdr:sp macro="" textlink="">
      <xdr:nvSpPr>
        <xdr:cNvPr id="115" name="Прямоугольник 114">
          <a:extLst>
            <a:ext uri="{FF2B5EF4-FFF2-40B4-BE49-F238E27FC236}">
              <a16:creationId xmlns:a16="http://schemas.microsoft.com/office/drawing/2014/main" id="{454F215E-5E28-4626-A946-28FDB2FE809C}"/>
            </a:ext>
          </a:extLst>
        </xdr:cNvPr>
        <xdr:cNvSpPr/>
      </xdr:nvSpPr>
      <xdr:spPr>
        <a:xfrm>
          <a:off x="381000" y="20383500"/>
          <a:ext cx="715734" cy="250371"/>
        </a:xfrm>
        <a:prstGeom prst="rect">
          <a:avLst/>
        </a:prstGeom>
        <a:blipFill>
          <a:blip xmlns:r="http://schemas.openxmlformats.org/officeDocument/2006/relationships" r:embed="rId5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87</xdr:row>
      <xdr:rowOff>0</xdr:rowOff>
    </xdr:from>
    <xdr:to>
      <xdr:col>2</xdr:col>
      <xdr:colOff>713698</xdr:colOff>
      <xdr:row>88</xdr:row>
      <xdr:rowOff>5443</xdr:rowOff>
    </xdr:to>
    <xdr:sp macro="" textlink="">
      <xdr:nvSpPr>
        <xdr:cNvPr id="116" name="Прямоугольник 115">
          <a:extLst>
            <a:ext uri="{FF2B5EF4-FFF2-40B4-BE49-F238E27FC236}">
              <a16:creationId xmlns:a16="http://schemas.microsoft.com/office/drawing/2014/main" id="{7304B2D7-7865-460D-A893-C5CD077725BD}"/>
            </a:ext>
          </a:extLst>
        </xdr:cNvPr>
        <xdr:cNvSpPr/>
      </xdr:nvSpPr>
      <xdr:spPr>
        <a:xfrm>
          <a:off x="381000" y="20628429"/>
          <a:ext cx="713698" cy="250371"/>
        </a:xfrm>
        <a:prstGeom prst="rect">
          <a:avLst/>
        </a:prstGeom>
        <a:blipFill>
          <a:blip xmlns:r="http://schemas.openxmlformats.org/officeDocument/2006/relationships" r:embed="rId5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88</xdr:row>
      <xdr:rowOff>1</xdr:rowOff>
    </xdr:from>
    <xdr:to>
      <xdr:col>2</xdr:col>
      <xdr:colOff>715734</xdr:colOff>
      <xdr:row>89</xdr:row>
      <xdr:rowOff>5443</xdr:rowOff>
    </xdr:to>
    <xdr:sp macro="" textlink="">
      <xdr:nvSpPr>
        <xdr:cNvPr id="117" name="Прямоугольник 116">
          <a:extLst>
            <a:ext uri="{FF2B5EF4-FFF2-40B4-BE49-F238E27FC236}">
              <a16:creationId xmlns:a16="http://schemas.microsoft.com/office/drawing/2014/main" id="{DED0ED44-B5F9-46B5-9ED0-3560523522BA}"/>
            </a:ext>
          </a:extLst>
        </xdr:cNvPr>
        <xdr:cNvSpPr/>
      </xdr:nvSpPr>
      <xdr:spPr>
        <a:xfrm>
          <a:off x="381000" y="20873358"/>
          <a:ext cx="715734" cy="250371"/>
        </a:xfrm>
        <a:prstGeom prst="rect">
          <a:avLst/>
        </a:prstGeom>
        <a:blipFill>
          <a:blip xmlns:r="http://schemas.openxmlformats.org/officeDocument/2006/relationships" r:embed="rId5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89</xdr:row>
      <xdr:rowOff>0</xdr:rowOff>
    </xdr:from>
    <xdr:to>
      <xdr:col>2</xdr:col>
      <xdr:colOff>715734</xdr:colOff>
      <xdr:row>90</xdr:row>
      <xdr:rowOff>5443</xdr:rowOff>
    </xdr:to>
    <xdr:sp macro="" textlink="">
      <xdr:nvSpPr>
        <xdr:cNvPr id="118" name="Прямоугольник 117">
          <a:extLst>
            <a:ext uri="{FF2B5EF4-FFF2-40B4-BE49-F238E27FC236}">
              <a16:creationId xmlns:a16="http://schemas.microsoft.com/office/drawing/2014/main" id="{62194D36-B0CD-4440-AD23-260AD78C8BA2}"/>
            </a:ext>
          </a:extLst>
        </xdr:cNvPr>
        <xdr:cNvSpPr/>
      </xdr:nvSpPr>
      <xdr:spPr>
        <a:xfrm>
          <a:off x="381000" y="21118286"/>
          <a:ext cx="715734" cy="250371"/>
        </a:xfrm>
        <a:prstGeom prst="rect">
          <a:avLst/>
        </a:prstGeom>
        <a:blipFill>
          <a:blip xmlns:r="http://schemas.openxmlformats.org/officeDocument/2006/relationships" r:embed="rId5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90</xdr:row>
      <xdr:rowOff>1</xdr:rowOff>
    </xdr:from>
    <xdr:to>
      <xdr:col>2</xdr:col>
      <xdr:colOff>715734</xdr:colOff>
      <xdr:row>91</xdr:row>
      <xdr:rowOff>5443</xdr:rowOff>
    </xdr:to>
    <xdr:sp macro="" textlink="">
      <xdr:nvSpPr>
        <xdr:cNvPr id="119" name="Прямоугольник 118">
          <a:extLst>
            <a:ext uri="{FF2B5EF4-FFF2-40B4-BE49-F238E27FC236}">
              <a16:creationId xmlns:a16="http://schemas.microsoft.com/office/drawing/2014/main" id="{E1AED972-5779-41EB-99BE-FD8D5D9CEF13}"/>
            </a:ext>
          </a:extLst>
        </xdr:cNvPr>
        <xdr:cNvSpPr/>
      </xdr:nvSpPr>
      <xdr:spPr>
        <a:xfrm>
          <a:off x="381000" y="21363215"/>
          <a:ext cx="715734" cy="250371"/>
        </a:xfrm>
        <a:prstGeom prst="rect">
          <a:avLst/>
        </a:prstGeom>
        <a:blipFill>
          <a:blip xmlns:r="http://schemas.openxmlformats.org/officeDocument/2006/relationships" r:embed="rId5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91</xdr:row>
      <xdr:rowOff>0</xdr:rowOff>
    </xdr:from>
    <xdr:to>
      <xdr:col>2</xdr:col>
      <xdr:colOff>715734</xdr:colOff>
      <xdr:row>92</xdr:row>
      <xdr:rowOff>5443</xdr:rowOff>
    </xdr:to>
    <xdr:sp macro="" textlink="">
      <xdr:nvSpPr>
        <xdr:cNvPr id="120" name="Прямоугольник 119">
          <a:extLst>
            <a:ext uri="{FF2B5EF4-FFF2-40B4-BE49-F238E27FC236}">
              <a16:creationId xmlns:a16="http://schemas.microsoft.com/office/drawing/2014/main" id="{3C61E056-B266-4038-AA56-FA0FBE620A9C}"/>
            </a:ext>
          </a:extLst>
        </xdr:cNvPr>
        <xdr:cNvSpPr/>
      </xdr:nvSpPr>
      <xdr:spPr>
        <a:xfrm>
          <a:off x="381000" y="21608143"/>
          <a:ext cx="715734" cy="250371"/>
        </a:xfrm>
        <a:prstGeom prst="rect">
          <a:avLst/>
        </a:prstGeom>
        <a:blipFill>
          <a:blip xmlns:r="http://schemas.openxmlformats.org/officeDocument/2006/relationships" r:embed="rId5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92</xdr:row>
      <xdr:rowOff>1</xdr:rowOff>
    </xdr:from>
    <xdr:to>
      <xdr:col>2</xdr:col>
      <xdr:colOff>715734</xdr:colOff>
      <xdr:row>93</xdr:row>
      <xdr:rowOff>5443</xdr:rowOff>
    </xdr:to>
    <xdr:sp macro="" textlink="">
      <xdr:nvSpPr>
        <xdr:cNvPr id="121" name="Прямоугольник 120">
          <a:extLst>
            <a:ext uri="{FF2B5EF4-FFF2-40B4-BE49-F238E27FC236}">
              <a16:creationId xmlns:a16="http://schemas.microsoft.com/office/drawing/2014/main" id="{40CDC38C-2EF2-43A1-8630-0B1BEEF712C3}"/>
            </a:ext>
          </a:extLst>
        </xdr:cNvPr>
        <xdr:cNvSpPr/>
      </xdr:nvSpPr>
      <xdr:spPr>
        <a:xfrm>
          <a:off x="381000" y="21853072"/>
          <a:ext cx="715734" cy="250371"/>
        </a:xfrm>
        <a:prstGeom prst="rect">
          <a:avLst/>
        </a:prstGeom>
        <a:blipFill>
          <a:blip xmlns:r="http://schemas.openxmlformats.org/officeDocument/2006/relationships" r:embed="rId6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93</xdr:row>
      <xdr:rowOff>0</xdr:rowOff>
    </xdr:from>
    <xdr:to>
      <xdr:col>2</xdr:col>
      <xdr:colOff>715734</xdr:colOff>
      <xdr:row>94</xdr:row>
      <xdr:rowOff>5442</xdr:rowOff>
    </xdr:to>
    <xdr:sp macro="" textlink="">
      <xdr:nvSpPr>
        <xdr:cNvPr id="122" name="Прямоугольник 121">
          <a:extLst>
            <a:ext uri="{FF2B5EF4-FFF2-40B4-BE49-F238E27FC236}">
              <a16:creationId xmlns:a16="http://schemas.microsoft.com/office/drawing/2014/main" id="{5B50853E-AEBB-44BD-8F27-C2DE04D01D48}"/>
            </a:ext>
          </a:extLst>
        </xdr:cNvPr>
        <xdr:cNvSpPr/>
      </xdr:nvSpPr>
      <xdr:spPr>
        <a:xfrm>
          <a:off x="381000" y="22098000"/>
          <a:ext cx="715734" cy="250371"/>
        </a:xfrm>
        <a:prstGeom prst="rect">
          <a:avLst/>
        </a:prstGeom>
        <a:blipFill>
          <a:blip xmlns:r="http://schemas.openxmlformats.org/officeDocument/2006/relationships" r:embed="rId6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94</xdr:row>
      <xdr:rowOff>0</xdr:rowOff>
    </xdr:from>
    <xdr:to>
      <xdr:col>2</xdr:col>
      <xdr:colOff>715734</xdr:colOff>
      <xdr:row>95</xdr:row>
      <xdr:rowOff>5443</xdr:rowOff>
    </xdr:to>
    <xdr:sp macro="" textlink="">
      <xdr:nvSpPr>
        <xdr:cNvPr id="123" name="Прямоугольник 122">
          <a:extLst>
            <a:ext uri="{FF2B5EF4-FFF2-40B4-BE49-F238E27FC236}">
              <a16:creationId xmlns:a16="http://schemas.microsoft.com/office/drawing/2014/main" id="{DF365F1F-FB89-4923-922C-20295252268C}"/>
            </a:ext>
          </a:extLst>
        </xdr:cNvPr>
        <xdr:cNvSpPr/>
      </xdr:nvSpPr>
      <xdr:spPr>
        <a:xfrm>
          <a:off x="381000" y="22342929"/>
          <a:ext cx="715734" cy="250371"/>
        </a:xfrm>
        <a:prstGeom prst="rect">
          <a:avLst/>
        </a:prstGeom>
        <a:blipFill>
          <a:blip xmlns:r="http://schemas.openxmlformats.org/officeDocument/2006/relationships" r:embed="rId6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95</xdr:row>
      <xdr:rowOff>1</xdr:rowOff>
    </xdr:from>
    <xdr:to>
      <xdr:col>2</xdr:col>
      <xdr:colOff>715734</xdr:colOff>
      <xdr:row>96</xdr:row>
      <xdr:rowOff>5443</xdr:rowOff>
    </xdr:to>
    <xdr:sp macro="" textlink="">
      <xdr:nvSpPr>
        <xdr:cNvPr id="124" name="Прямоугольник 123">
          <a:extLst>
            <a:ext uri="{FF2B5EF4-FFF2-40B4-BE49-F238E27FC236}">
              <a16:creationId xmlns:a16="http://schemas.microsoft.com/office/drawing/2014/main" id="{F51A057A-9CB9-4748-96F9-4011B5ABA0B7}"/>
            </a:ext>
          </a:extLst>
        </xdr:cNvPr>
        <xdr:cNvSpPr/>
      </xdr:nvSpPr>
      <xdr:spPr>
        <a:xfrm>
          <a:off x="381000" y="22587858"/>
          <a:ext cx="715734" cy="250371"/>
        </a:xfrm>
        <a:prstGeom prst="rect">
          <a:avLst/>
        </a:prstGeom>
        <a:blipFill>
          <a:blip xmlns:r="http://schemas.openxmlformats.org/officeDocument/2006/relationships" r:embed="rId6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96</xdr:row>
      <xdr:rowOff>0</xdr:rowOff>
    </xdr:from>
    <xdr:to>
      <xdr:col>2</xdr:col>
      <xdr:colOff>715734</xdr:colOff>
      <xdr:row>97</xdr:row>
      <xdr:rowOff>5443</xdr:rowOff>
    </xdr:to>
    <xdr:sp macro="" textlink="">
      <xdr:nvSpPr>
        <xdr:cNvPr id="125" name="Прямоугольник 124">
          <a:extLst>
            <a:ext uri="{FF2B5EF4-FFF2-40B4-BE49-F238E27FC236}">
              <a16:creationId xmlns:a16="http://schemas.microsoft.com/office/drawing/2014/main" id="{92D63432-2C5E-4700-884E-1AB99D15C8D0}"/>
            </a:ext>
          </a:extLst>
        </xdr:cNvPr>
        <xdr:cNvSpPr/>
      </xdr:nvSpPr>
      <xdr:spPr>
        <a:xfrm>
          <a:off x="381000" y="22832786"/>
          <a:ext cx="715734" cy="250371"/>
        </a:xfrm>
        <a:prstGeom prst="rect">
          <a:avLst/>
        </a:prstGeom>
        <a:blipFill>
          <a:blip xmlns:r="http://schemas.openxmlformats.org/officeDocument/2006/relationships" r:embed="rId6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97</xdr:row>
      <xdr:rowOff>1</xdr:rowOff>
    </xdr:from>
    <xdr:to>
      <xdr:col>2</xdr:col>
      <xdr:colOff>715734</xdr:colOff>
      <xdr:row>98</xdr:row>
      <xdr:rowOff>5443</xdr:rowOff>
    </xdr:to>
    <xdr:sp macro="" textlink="">
      <xdr:nvSpPr>
        <xdr:cNvPr id="126" name="Прямоугольник 125">
          <a:extLst>
            <a:ext uri="{FF2B5EF4-FFF2-40B4-BE49-F238E27FC236}">
              <a16:creationId xmlns:a16="http://schemas.microsoft.com/office/drawing/2014/main" id="{DF82B950-C2F4-4898-88CE-8CAC4D406A7F}"/>
            </a:ext>
          </a:extLst>
        </xdr:cNvPr>
        <xdr:cNvSpPr/>
      </xdr:nvSpPr>
      <xdr:spPr>
        <a:xfrm>
          <a:off x="381000" y="23077715"/>
          <a:ext cx="715734" cy="250371"/>
        </a:xfrm>
        <a:prstGeom prst="rect">
          <a:avLst/>
        </a:prstGeom>
        <a:blipFill>
          <a:blip xmlns:r="http://schemas.openxmlformats.org/officeDocument/2006/relationships" r:embed="rId6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98</xdr:row>
      <xdr:rowOff>0</xdr:rowOff>
    </xdr:from>
    <xdr:to>
      <xdr:col>2</xdr:col>
      <xdr:colOff>715734</xdr:colOff>
      <xdr:row>99</xdr:row>
      <xdr:rowOff>5443</xdr:rowOff>
    </xdr:to>
    <xdr:sp macro="" textlink="">
      <xdr:nvSpPr>
        <xdr:cNvPr id="127" name="Прямоугольник 126">
          <a:extLst>
            <a:ext uri="{FF2B5EF4-FFF2-40B4-BE49-F238E27FC236}">
              <a16:creationId xmlns:a16="http://schemas.microsoft.com/office/drawing/2014/main" id="{CF95CF76-B28C-4642-B1C0-12E95A45CA07}"/>
            </a:ext>
          </a:extLst>
        </xdr:cNvPr>
        <xdr:cNvSpPr/>
      </xdr:nvSpPr>
      <xdr:spPr>
        <a:xfrm>
          <a:off x="381000" y="23322643"/>
          <a:ext cx="715734" cy="250371"/>
        </a:xfrm>
        <a:prstGeom prst="rect">
          <a:avLst/>
        </a:prstGeom>
        <a:blipFill>
          <a:blip xmlns:r="http://schemas.openxmlformats.org/officeDocument/2006/relationships" r:embed="rId6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99</xdr:row>
      <xdr:rowOff>1</xdr:rowOff>
    </xdr:from>
    <xdr:to>
      <xdr:col>2</xdr:col>
      <xdr:colOff>715734</xdr:colOff>
      <xdr:row>100</xdr:row>
      <xdr:rowOff>0</xdr:rowOff>
    </xdr:to>
    <xdr:sp macro="" textlink="">
      <xdr:nvSpPr>
        <xdr:cNvPr id="128" name="Прямоугольник 127">
          <a:extLst>
            <a:ext uri="{FF2B5EF4-FFF2-40B4-BE49-F238E27FC236}">
              <a16:creationId xmlns:a16="http://schemas.microsoft.com/office/drawing/2014/main" id="{7166A6E1-0455-41E3-BE08-FA3AF927297C}"/>
            </a:ext>
          </a:extLst>
        </xdr:cNvPr>
        <xdr:cNvSpPr/>
      </xdr:nvSpPr>
      <xdr:spPr>
        <a:xfrm>
          <a:off x="381000" y="23567572"/>
          <a:ext cx="715734" cy="250371"/>
        </a:xfrm>
        <a:prstGeom prst="rect">
          <a:avLst/>
        </a:prstGeom>
        <a:blipFill>
          <a:blip xmlns:r="http://schemas.openxmlformats.org/officeDocument/2006/relationships" r:embed="rId6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75</xdr:row>
      <xdr:rowOff>0</xdr:rowOff>
    </xdr:from>
    <xdr:to>
      <xdr:col>2</xdr:col>
      <xdr:colOff>717075</xdr:colOff>
      <xdr:row>76</xdr:row>
      <xdr:rowOff>1</xdr:rowOff>
    </xdr:to>
    <xdr:sp macro="" textlink="">
      <xdr:nvSpPr>
        <xdr:cNvPr id="129" name="Прямоугольник 128">
          <a:extLst>
            <a:ext uri="{FF2B5EF4-FFF2-40B4-BE49-F238E27FC236}">
              <a16:creationId xmlns:a16="http://schemas.microsoft.com/office/drawing/2014/main" id="{E7A047AB-3C86-4409-92AF-363D5AFE17F0}"/>
            </a:ext>
          </a:extLst>
        </xdr:cNvPr>
        <xdr:cNvSpPr/>
      </xdr:nvSpPr>
      <xdr:spPr>
        <a:xfrm>
          <a:off x="381000" y="17689286"/>
          <a:ext cx="717075" cy="244929"/>
        </a:xfrm>
        <a:prstGeom prst="rect">
          <a:avLst/>
        </a:prstGeom>
        <a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107</xdr:row>
      <xdr:rowOff>12370</xdr:rowOff>
    </xdr:from>
    <xdr:to>
      <xdr:col>2</xdr:col>
      <xdr:colOff>715734</xdr:colOff>
      <xdr:row>108</xdr:row>
      <xdr:rowOff>20287</xdr:rowOff>
    </xdr:to>
    <xdr:sp macro="" textlink="">
      <xdr:nvSpPr>
        <xdr:cNvPr id="130" name="Прямоугольник 129">
          <a:extLst>
            <a:ext uri="{FF2B5EF4-FFF2-40B4-BE49-F238E27FC236}">
              <a16:creationId xmlns:a16="http://schemas.microsoft.com/office/drawing/2014/main" id="{44CEA677-D74E-4238-8912-CC29FECE8D1A}"/>
            </a:ext>
          </a:extLst>
        </xdr:cNvPr>
        <xdr:cNvSpPr/>
      </xdr:nvSpPr>
      <xdr:spPr>
        <a:xfrm>
          <a:off x="381000" y="25504734"/>
          <a:ext cx="715734" cy="250371"/>
        </a:xfrm>
        <a:prstGeom prst="rect">
          <a:avLst/>
        </a:prstGeom>
        <a:blipFill>
          <a:blip xmlns:r="http://schemas.openxmlformats.org/officeDocument/2006/relationships" r:embed="rId6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108</xdr:row>
      <xdr:rowOff>7518</xdr:rowOff>
    </xdr:from>
    <xdr:to>
      <xdr:col>2</xdr:col>
      <xdr:colOff>715734</xdr:colOff>
      <xdr:row>109</xdr:row>
      <xdr:rowOff>15434</xdr:rowOff>
    </xdr:to>
    <xdr:sp macro="" textlink="">
      <xdr:nvSpPr>
        <xdr:cNvPr id="131" name="Прямоугольник 130">
          <a:extLst>
            <a:ext uri="{FF2B5EF4-FFF2-40B4-BE49-F238E27FC236}">
              <a16:creationId xmlns:a16="http://schemas.microsoft.com/office/drawing/2014/main" id="{715DA6CB-EAF9-4635-BC56-06C9D44F4075}"/>
            </a:ext>
          </a:extLst>
        </xdr:cNvPr>
        <xdr:cNvSpPr/>
      </xdr:nvSpPr>
      <xdr:spPr>
        <a:xfrm>
          <a:off x="381000" y="26501672"/>
          <a:ext cx="715734" cy="257031"/>
        </a:xfrm>
        <a:prstGeom prst="rect">
          <a:avLst/>
        </a:prstGeom>
        <a:blipFill>
          <a:blip xmlns:r="http://schemas.openxmlformats.org/officeDocument/2006/relationships" r:embed="rId6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109</xdr:row>
      <xdr:rowOff>9991</xdr:rowOff>
    </xdr:from>
    <xdr:to>
      <xdr:col>2</xdr:col>
      <xdr:colOff>715734</xdr:colOff>
      <xdr:row>110</xdr:row>
      <xdr:rowOff>17908</xdr:rowOff>
    </xdr:to>
    <xdr:sp macro="" textlink="">
      <xdr:nvSpPr>
        <xdr:cNvPr id="132" name="Прямоугольник 131">
          <a:extLst>
            <a:ext uri="{FF2B5EF4-FFF2-40B4-BE49-F238E27FC236}">
              <a16:creationId xmlns:a16="http://schemas.microsoft.com/office/drawing/2014/main" id="{A8B81D62-9DF3-4D6E-A4AC-AE8C0327850D}"/>
            </a:ext>
          </a:extLst>
        </xdr:cNvPr>
        <xdr:cNvSpPr/>
      </xdr:nvSpPr>
      <xdr:spPr>
        <a:xfrm>
          <a:off x="381000" y="26753260"/>
          <a:ext cx="715734" cy="257033"/>
        </a:xfrm>
        <a:prstGeom prst="rect">
          <a:avLst/>
        </a:prstGeom>
        <a:blipFill>
          <a:blip xmlns:r="http://schemas.openxmlformats.org/officeDocument/2006/relationships" r:embed="rId7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110</xdr:row>
      <xdr:rowOff>12466</xdr:rowOff>
    </xdr:from>
    <xdr:to>
      <xdr:col>2</xdr:col>
      <xdr:colOff>715734</xdr:colOff>
      <xdr:row>111</xdr:row>
      <xdr:rowOff>20382</xdr:rowOff>
    </xdr:to>
    <xdr:sp macro="" textlink="">
      <xdr:nvSpPr>
        <xdr:cNvPr id="133" name="Прямоугольник 132">
          <a:extLst>
            <a:ext uri="{FF2B5EF4-FFF2-40B4-BE49-F238E27FC236}">
              <a16:creationId xmlns:a16="http://schemas.microsoft.com/office/drawing/2014/main" id="{77DEDCD1-D896-4A23-96A2-8652B98AB2F3}"/>
            </a:ext>
          </a:extLst>
        </xdr:cNvPr>
        <xdr:cNvSpPr/>
      </xdr:nvSpPr>
      <xdr:spPr>
        <a:xfrm>
          <a:off x="381000" y="27004851"/>
          <a:ext cx="715734" cy="257031"/>
        </a:xfrm>
        <a:prstGeom prst="rect">
          <a:avLst/>
        </a:prstGeom>
        <a:blipFill>
          <a:blip xmlns:r="http://schemas.openxmlformats.org/officeDocument/2006/relationships" r:embed="rId7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111</xdr:row>
      <xdr:rowOff>14939</xdr:rowOff>
    </xdr:from>
    <xdr:to>
      <xdr:col>2</xdr:col>
      <xdr:colOff>715734</xdr:colOff>
      <xdr:row>112</xdr:row>
      <xdr:rowOff>22856</xdr:rowOff>
    </xdr:to>
    <xdr:sp macro="" textlink="">
      <xdr:nvSpPr>
        <xdr:cNvPr id="134" name="Прямоугольник 133">
          <a:extLst>
            <a:ext uri="{FF2B5EF4-FFF2-40B4-BE49-F238E27FC236}">
              <a16:creationId xmlns:a16="http://schemas.microsoft.com/office/drawing/2014/main" id="{63946899-B5DC-4096-B1AC-A364F92D47C8}"/>
            </a:ext>
          </a:extLst>
        </xdr:cNvPr>
        <xdr:cNvSpPr/>
      </xdr:nvSpPr>
      <xdr:spPr>
        <a:xfrm>
          <a:off x="381000" y="27256439"/>
          <a:ext cx="715734" cy="257032"/>
        </a:xfrm>
        <a:prstGeom prst="rect">
          <a:avLst/>
        </a:prstGeom>
        <a:blipFill>
          <a:blip xmlns:r="http://schemas.openxmlformats.org/officeDocument/2006/relationships" r:embed="rId7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112</xdr:row>
      <xdr:rowOff>10087</xdr:rowOff>
    </xdr:from>
    <xdr:to>
      <xdr:col>2</xdr:col>
      <xdr:colOff>715734</xdr:colOff>
      <xdr:row>113</xdr:row>
      <xdr:rowOff>18003</xdr:rowOff>
    </xdr:to>
    <xdr:sp macro="" textlink="">
      <xdr:nvSpPr>
        <xdr:cNvPr id="135" name="Прямоугольник 134">
          <a:extLst>
            <a:ext uri="{FF2B5EF4-FFF2-40B4-BE49-F238E27FC236}">
              <a16:creationId xmlns:a16="http://schemas.microsoft.com/office/drawing/2014/main" id="{3896500D-F839-4937-B3A7-E15C8AEE3857}"/>
            </a:ext>
          </a:extLst>
        </xdr:cNvPr>
        <xdr:cNvSpPr/>
      </xdr:nvSpPr>
      <xdr:spPr>
        <a:xfrm>
          <a:off x="381000" y="27500702"/>
          <a:ext cx="715734" cy="257032"/>
        </a:xfrm>
        <a:prstGeom prst="rect">
          <a:avLst/>
        </a:prstGeom>
        <a:blipFill>
          <a:blip xmlns:r="http://schemas.openxmlformats.org/officeDocument/2006/relationships" r:embed="rId7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113</xdr:row>
      <xdr:rowOff>19887</xdr:rowOff>
    </xdr:from>
    <xdr:to>
      <xdr:col>2</xdr:col>
      <xdr:colOff>710972</xdr:colOff>
      <xdr:row>114</xdr:row>
      <xdr:rowOff>27804</xdr:rowOff>
    </xdr:to>
    <xdr:sp macro="" textlink="">
      <xdr:nvSpPr>
        <xdr:cNvPr id="136" name="Прямоугольник 135">
          <a:extLst>
            <a:ext uri="{FF2B5EF4-FFF2-40B4-BE49-F238E27FC236}">
              <a16:creationId xmlns:a16="http://schemas.microsoft.com/office/drawing/2014/main" id="{0A9A0B34-6268-46DD-B064-D4DE11CB7DDF}"/>
            </a:ext>
          </a:extLst>
        </xdr:cNvPr>
        <xdr:cNvSpPr/>
      </xdr:nvSpPr>
      <xdr:spPr>
        <a:xfrm>
          <a:off x="381000" y="27759618"/>
          <a:ext cx="710972" cy="257032"/>
        </a:xfrm>
        <a:prstGeom prst="rect">
          <a:avLst/>
        </a:prstGeom>
        <a:blipFill>
          <a:blip xmlns:r="http://schemas.openxmlformats.org/officeDocument/2006/relationships" r:embed="rId7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114</xdr:row>
      <xdr:rowOff>22362</xdr:rowOff>
    </xdr:from>
    <xdr:to>
      <xdr:col>2</xdr:col>
      <xdr:colOff>715734</xdr:colOff>
      <xdr:row>115</xdr:row>
      <xdr:rowOff>30278</xdr:rowOff>
    </xdr:to>
    <xdr:sp macro="" textlink="">
      <xdr:nvSpPr>
        <xdr:cNvPr id="137" name="Прямоугольник 136">
          <a:extLst>
            <a:ext uri="{FF2B5EF4-FFF2-40B4-BE49-F238E27FC236}">
              <a16:creationId xmlns:a16="http://schemas.microsoft.com/office/drawing/2014/main" id="{5227657C-5C4C-489F-986F-416F7FF0C8BF}"/>
            </a:ext>
          </a:extLst>
        </xdr:cNvPr>
        <xdr:cNvSpPr/>
      </xdr:nvSpPr>
      <xdr:spPr>
        <a:xfrm>
          <a:off x="381000" y="28011208"/>
          <a:ext cx="715734" cy="257032"/>
        </a:xfrm>
        <a:prstGeom prst="rect">
          <a:avLst/>
        </a:prstGeom>
        <a:blipFill>
          <a:blip xmlns:r="http://schemas.openxmlformats.org/officeDocument/2006/relationships" r:embed="rId7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115</xdr:row>
      <xdr:rowOff>10182</xdr:rowOff>
    </xdr:from>
    <xdr:to>
      <xdr:col>2</xdr:col>
      <xdr:colOff>715734</xdr:colOff>
      <xdr:row>116</xdr:row>
      <xdr:rowOff>18098</xdr:rowOff>
    </xdr:to>
    <xdr:sp macro="" textlink="">
      <xdr:nvSpPr>
        <xdr:cNvPr id="138" name="Прямоугольник 137">
          <a:extLst>
            <a:ext uri="{FF2B5EF4-FFF2-40B4-BE49-F238E27FC236}">
              <a16:creationId xmlns:a16="http://schemas.microsoft.com/office/drawing/2014/main" id="{669BC1E3-8E8E-4520-88A2-602608D63D24}"/>
            </a:ext>
          </a:extLst>
        </xdr:cNvPr>
        <xdr:cNvSpPr/>
      </xdr:nvSpPr>
      <xdr:spPr>
        <a:xfrm>
          <a:off x="381000" y="28248144"/>
          <a:ext cx="715734" cy="257031"/>
        </a:xfrm>
        <a:prstGeom prst="rect">
          <a:avLst/>
        </a:prstGeom>
        <a:blipFill>
          <a:blip xmlns:r="http://schemas.openxmlformats.org/officeDocument/2006/relationships" r:embed="rId7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116</xdr:row>
      <xdr:rowOff>5328</xdr:rowOff>
    </xdr:from>
    <xdr:to>
      <xdr:col>2</xdr:col>
      <xdr:colOff>715734</xdr:colOff>
      <xdr:row>117</xdr:row>
      <xdr:rowOff>13245</xdr:rowOff>
    </xdr:to>
    <xdr:sp macro="" textlink="">
      <xdr:nvSpPr>
        <xdr:cNvPr id="139" name="Прямоугольник 138">
          <a:extLst>
            <a:ext uri="{FF2B5EF4-FFF2-40B4-BE49-F238E27FC236}">
              <a16:creationId xmlns:a16="http://schemas.microsoft.com/office/drawing/2014/main" id="{CA619638-2C10-47CB-A895-FB6160FF052E}"/>
            </a:ext>
          </a:extLst>
        </xdr:cNvPr>
        <xdr:cNvSpPr/>
      </xdr:nvSpPr>
      <xdr:spPr>
        <a:xfrm>
          <a:off x="381000" y="28492405"/>
          <a:ext cx="715734" cy="257032"/>
        </a:xfrm>
        <a:prstGeom prst="rect">
          <a:avLst/>
        </a:prstGeom>
        <a:blipFill>
          <a:blip xmlns:r="http://schemas.openxmlformats.org/officeDocument/2006/relationships" r:embed="rId7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117</xdr:row>
      <xdr:rowOff>7803</xdr:rowOff>
    </xdr:from>
    <xdr:to>
      <xdr:col>2</xdr:col>
      <xdr:colOff>715734</xdr:colOff>
      <xdr:row>118</xdr:row>
      <xdr:rowOff>15719</xdr:rowOff>
    </xdr:to>
    <xdr:sp macro="" textlink="">
      <xdr:nvSpPr>
        <xdr:cNvPr id="140" name="Прямоугольник 139">
          <a:extLst>
            <a:ext uri="{FF2B5EF4-FFF2-40B4-BE49-F238E27FC236}">
              <a16:creationId xmlns:a16="http://schemas.microsoft.com/office/drawing/2014/main" id="{A4FA69E4-55BC-4A95-B48E-C08B2157CCB0}"/>
            </a:ext>
          </a:extLst>
        </xdr:cNvPr>
        <xdr:cNvSpPr/>
      </xdr:nvSpPr>
      <xdr:spPr>
        <a:xfrm>
          <a:off x="381000" y="28743995"/>
          <a:ext cx="715734" cy="257032"/>
        </a:xfrm>
        <a:prstGeom prst="rect">
          <a:avLst/>
        </a:prstGeom>
        <a:blipFill>
          <a:blip xmlns:r="http://schemas.openxmlformats.org/officeDocument/2006/relationships" r:embed="rId7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118</xdr:row>
      <xdr:rowOff>2949</xdr:rowOff>
    </xdr:from>
    <xdr:to>
      <xdr:col>2</xdr:col>
      <xdr:colOff>715734</xdr:colOff>
      <xdr:row>119</xdr:row>
      <xdr:rowOff>10866</xdr:rowOff>
    </xdr:to>
    <xdr:sp macro="" textlink="">
      <xdr:nvSpPr>
        <xdr:cNvPr id="141" name="Прямоугольник 140">
          <a:extLst>
            <a:ext uri="{FF2B5EF4-FFF2-40B4-BE49-F238E27FC236}">
              <a16:creationId xmlns:a16="http://schemas.microsoft.com/office/drawing/2014/main" id="{AD2C2C8D-3E2A-4B0C-9C4A-47E6A3EC9080}"/>
            </a:ext>
          </a:extLst>
        </xdr:cNvPr>
        <xdr:cNvSpPr/>
      </xdr:nvSpPr>
      <xdr:spPr>
        <a:xfrm>
          <a:off x="381000" y="28988257"/>
          <a:ext cx="715734" cy="257032"/>
        </a:xfrm>
        <a:prstGeom prst="rect">
          <a:avLst/>
        </a:prstGeom>
        <a:blipFill>
          <a:blip xmlns:r="http://schemas.openxmlformats.org/officeDocument/2006/relationships" r:embed="rId7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118</xdr:row>
      <xdr:rowOff>247212</xdr:rowOff>
    </xdr:from>
    <xdr:to>
      <xdr:col>2</xdr:col>
      <xdr:colOff>715734</xdr:colOff>
      <xdr:row>120</xdr:row>
      <xdr:rowOff>6013</xdr:rowOff>
    </xdr:to>
    <xdr:sp macro="" textlink="">
      <xdr:nvSpPr>
        <xdr:cNvPr id="142" name="Прямоугольник 141">
          <a:extLst>
            <a:ext uri="{FF2B5EF4-FFF2-40B4-BE49-F238E27FC236}">
              <a16:creationId xmlns:a16="http://schemas.microsoft.com/office/drawing/2014/main" id="{4213158D-A21A-42A5-9833-06DD6A2FA632}"/>
            </a:ext>
          </a:extLst>
        </xdr:cNvPr>
        <xdr:cNvSpPr/>
      </xdr:nvSpPr>
      <xdr:spPr>
        <a:xfrm>
          <a:off x="381000" y="29232520"/>
          <a:ext cx="715734" cy="257031"/>
        </a:xfrm>
        <a:prstGeom prst="rect">
          <a:avLst/>
        </a:prstGeom>
        <a:blipFill>
          <a:blip xmlns:r="http://schemas.openxmlformats.org/officeDocument/2006/relationships" r:embed="rId8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120</xdr:row>
      <xdr:rowOff>570</xdr:rowOff>
    </xdr:from>
    <xdr:to>
      <xdr:col>2</xdr:col>
      <xdr:colOff>715734</xdr:colOff>
      <xdr:row>121</xdr:row>
      <xdr:rowOff>8487</xdr:rowOff>
    </xdr:to>
    <xdr:sp macro="" textlink="">
      <xdr:nvSpPr>
        <xdr:cNvPr id="143" name="Прямоугольник 142">
          <a:extLst>
            <a:ext uri="{FF2B5EF4-FFF2-40B4-BE49-F238E27FC236}">
              <a16:creationId xmlns:a16="http://schemas.microsoft.com/office/drawing/2014/main" id="{7A6EAF8C-9018-45E2-8E9C-F1E76F338453}"/>
            </a:ext>
          </a:extLst>
        </xdr:cNvPr>
        <xdr:cNvSpPr/>
      </xdr:nvSpPr>
      <xdr:spPr>
        <a:xfrm>
          <a:off x="381000" y="29484108"/>
          <a:ext cx="715734" cy="257033"/>
        </a:xfrm>
        <a:prstGeom prst="rect">
          <a:avLst/>
        </a:prstGeom>
        <a:blipFill>
          <a:blip xmlns:r="http://schemas.openxmlformats.org/officeDocument/2006/relationships" r:embed="rId8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121</xdr:row>
      <xdr:rowOff>3045</xdr:rowOff>
    </xdr:from>
    <xdr:to>
      <xdr:col>2</xdr:col>
      <xdr:colOff>715734</xdr:colOff>
      <xdr:row>122</xdr:row>
      <xdr:rowOff>10961</xdr:rowOff>
    </xdr:to>
    <xdr:sp macro="" textlink="">
      <xdr:nvSpPr>
        <xdr:cNvPr id="144" name="Прямоугольник 143">
          <a:extLst>
            <a:ext uri="{FF2B5EF4-FFF2-40B4-BE49-F238E27FC236}">
              <a16:creationId xmlns:a16="http://schemas.microsoft.com/office/drawing/2014/main" id="{03945A4C-EB40-447F-B9E4-4B42297FCDEC}"/>
            </a:ext>
          </a:extLst>
        </xdr:cNvPr>
        <xdr:cNvSpPr/>
      </xdr:nvSpPr>
      <xdr:spPr>
        <a:xfrm>
          <a:off x="381000" y="29735699"/>
          <a:ext cx="715734" cy="257031"/>
        </a:xfrm>
        <a:prstGeom prst="rect">
          <a:avLst/>
        </a:prstGeom>
        <a:blipFill>
          <a:blip xmlns:r="http://schemas.openxmlformats.org/officeDocument/2006/relationships" r:embed="rId8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122</xdr:row>
      <xdr:rowOff>5519</xdr:rowOff>
    </xdr:from>
    <xdr:to>
      <xdr:col>2</xdr:col>
      <xdr:colOff>715734</xdr:colOff>
      <xdr:row>123</xdr:row>
      <xdr:rowOff>13436</xdr:rowOff>
    </xdr:to>
    <xdr:sp macro="" textlink="">
      <xdr:nvSpPr>
        <xdr:cNvPr id="145" name="Прямоугольник 144">
          <a:extLst>
            <a:ext uri="{FF2B5EF4-FFF2-40B4-BE49-F238E27FC236}">
              <a16:creationId xmlns:a16="http://schemas.microsoft.com/office/drawing/2014/main" id="{266A31F7-0995-41BE-A567-49C6E089B5DB}"/>
            </a:ext>
          </a:extLst>
        </xdr:cNvPr>
        <xdr:cNvSpPr/>
      </xdr:nvSpPr>
      <xdr:spPr>
        <a:xfrm>
          <a:off x="381000" y="29987288"/>
          <a:ext cx="715734" cy="257033"/>
        </a:xfrm>
        <a:prstGeom prst="rect">
          <a:avLst/>
        </a:prstGeom>
        <a:blipFill>
          <a:blip xmlns:r="http://schemas.openxmlformats.org/officeDocument/2006/relationships" r:embed="rId8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123</xdr:row>
      <xdr:rowOff>666</xdr:rowOff>
    </xdr:from>
    <xdr:to>
      <xdr:col>2</xdr:col>
      <xdr:colOff>715734</xdr:colOff>
      <xdr:row>124</xdr:row>
      <xdr:rowOff>8582</xdr:rowOff>
    </xdr:to>
    <xdr:sp macro="" textlink="">
      <xdr:nvSpPr>
        <xdr:cNvPr id="146" name="Прямоугольник 145">
          <a:extLst>
            <a:ext uri="{FF2B5EF4-FFF2-40B4-BE49-F238E27FC236}">
              <a16:creationId xmlns:a16="http://schemas.microsoft.com/office/drawing/2014/main" id="{A80EE78D-95A2-4852-A268-7128EF065BD1}"/>
            </a:ext>
          </a:extLst>
        </xdr:cNvPr>
        <xdr:cNvSpPr/>
      </xdr:nvSpPr>
      <xdr:spPr>
        <a:xfrm>
          <a:off x="381000" y="30231551"/>
          <a:ext cx="715734" cy="257031"/>
        </a:xfrm>
        <a:prstGeom prst="rect">
          <a:avLst/>
        </a:prstGeom>
        <a:blipFill>
          <a:blip xmlns:r="http://schemas.openxmlformats.org/officeDocument/2006/relationships" r:embed="rId8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124</xdr:row>
      <xdr:rowOff>3140</xdr:rowOff>
    </xdr:from>
    <xdr:to>
      <xdr:col>2</xdr:col>
      <xdr:colOff>715734</xdr:colOff>
      <xdr:row>125</xdr:row>
      <xdr:rowOff>11057</xdr:rowOff>
    </xdr:to>
    <xdr:sp macro="" textlink="">
      <xdr:nvSpPr>
        <xdr:cNvPr id="147" name="Прямоугольник 146">
          <a:extLst>
            <a:ext uri="{FF2B5EF4-FFF2-40B4-BE49-F238E27FC236}">
              <a16:creationId xmlns:a16="http://schemas.microsoft.com/office/drawing/2014/main" id="{D9DC61BD-C381-4358-8CA4-404575D26F61}"/>
            </a:ext>
          </a:extLst>
        </xdr:cNvPr>
        <xdr:cNvSpPr/>
      </xdr:nvSpPr>
      <xdr:spPr>
        <a:xfrm>
          <a:off x="381000" y="30483140"/>
          <a:ext cx="715734" cy="257032"/>
        </a:xfrm>
        <a:prstGeom prst="rect">
          <a:avLst/>
        </a:prstGeom>
        <a:blipFill>
          <a:blip xmlns:r="http://schemas.openxmlformats.org/officeDocument/2006/relationships" r:embed="rId8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125</xdr:row>
      <xdr:rowOff>5614</xdr:rowOff>
    </xdr:from>
    <xdr:to>
      <xdr:col>2</xdr:col>
      <xdr:colOff>715734</xdr:colOff>
      <xdr:row>126</xdr:row>
      <xdr:rowOff>13530</xdr:rowOff>
    </xdr:to>
    <xdr:sp macro="" textlink="">
      <xdr:nvSpPr>
        <xdr:cNvPr id="148" name="Прямоугольник 147">
          <a:extLst>
            <a:ext uri="{FF2B5EF4-FFF2-40B4-BE49-F238E27FC236}">
              <a16:creationId xmlns:a16="http://schemas.microsoft.com/office/drawing/2014/main" id="{36E36A75-92C2-4521-8E98-73D9A4BE52F2}"/>
            </a:ext>
          </a:extLst>
        </xdr:cNvPr>
        <xdr:cNvSpPr/>
      </xdr:nvSpPr>
      <xdr:spPr>
        <a:xfrm>
          <a:off x="381000" y="30734729"/>
          <a:ext cx="715734" cy="257032"/>
        </a:xfrm>
        <a:prstGeom prst="rect">
          <a:avLst/>
        </a:prstGeom>
        <a:blipFill>
          <a:blip xmlns:r="http://schemas.openxmlformats.org/officeDocument/2006/relationships" r:embed="rId8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126</xdr:row>
      <xdr:rowOff>761</xdr:rowOff>
    </xdr:from>
    <xdr:to>
      <xdr:col>2</xdr:col>
      <xdr:colOff>715734</xdr:colOff>
      <xdr:row>127</xdr:row>
      <xdr:rowOff>8677</xdr:rowOff>
    </xdr:to>
    <xdr:sp macro="" textlink="">
      <xdr:nvSpPr>
        <xdr:cNvPr id="149" name="Прямоугольник 148">
          <a:extLst>
            <a:ext uri="{FF2B5EF4-FFF2-40B4-BE49-F238E27FC236}">
              <a16:creationId xmlns:a16="http://schemas.microsoft.com/office/drawing/2014/main" id="{B332534A-5818-458C-8A73-9D86FAAF58DE}"/>
            </a:ext>
          </a:extLst>
        </xdr:cNvPr>
        <xdr:cNvSpPr/>
      </xdr:nvSpPr>
      <xdr:spPr>
        <a:xfrm>
          <a:off x="381000" y="30978992"/>
          <a:ext cx="715734" cy="257031"/>
        </a:xfrm>
        <a:prstGeom prst="rect">
          <a:avLst/>
        </a:prstGeom>
        <a:blipFill>
          <a:blip xmlns:r="http://schemas.openxmlformats.org/officeDocument/2006/relationships" r:embed="rId8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127</xdr:row>
      <xdr:rowOff>3234</xdr:rowOff>
    </xdr:from>
    <xdr:to>
      <xdr:col>2</xdr:col>
      <xdr:colOff>715734</xdr:colOff>
      <xdr:row>128</xdr:row>
      <xdr:rowOff>11151</xdr:rowOff>
    </xdr:to>
    <xdr:sp macro="" textlink="">
      <xdr:nvSpPr>
        <xdr:cNvPr id="150" name="Прямоугольник 149">
          <a:extLst>
            <a:ext uri="{FF2B5EF4-FFF2-40B4-BE49-F238E27FC236}">
              <a16:creationId xmlns:a16="http://schemas.microsoft.com/office/drawing/2014/main" id="{89E4B0F9-8AAB-4766-B1C3-0CBD59CB68E8}"/>
            </a:ext>
          </a:extLst>
        </xdr:cNvPr>
        <xdr:cNvSpPr/>
      </xdr:nvSpPr>
      <xdr:spPr>
        <a:xfrm>
          <a:off x="381000" y="31230580"/>
          <a:ext cx="715734" cy="257033"/>
        </a:xfrm>
        <a:prstGeom prst="rect">
          <a:avLst/>
        </a:prstGeom>
        <a:blipFill>
          <a:blip xmlns:r="http://schemas.openxmlformats.org/officeDocument/2006/relationships" r:embed="rId8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128</xdr:row>
      <xdr:rowOff>5709</xdr:rowOff>
    </xdr:from>
    <xdr:to>
      <xdr:col>2</xdr:col>
      <xdr:colOff>715734</xdr:colOff>
      <xdr:row>129</xdr:row>
      <xdr:rowOff>13625</xdr:rowOff>
    </xdr:to>
    <xdr:sp macro="" textlink="">
      <xdr:nvSpPr>
        <xdr:cNvPr id="151" name="Прямоугольник 150">
          <a:extLst>
            <a:ext uri="{FF2B5EF4-FFF2-40B4-BE49-F238E27FC236}">
              <a16:creationId xmlns:a16="http://schemas.microsoft.com/office/drawing/2014/main" id="{D7892F31-3906-49F4-AFCD-035609B0AC11}"/>
            </a:ext>
          </a:extLst>
        </xdr:cNvPr>
        <xdr:cNvSpPr/>
      </xdr:nvSpPr>
      <xdr:spPr>
        <a:xfrm>
          <a:off x="381000" y="31482171"/>
          <a:ext cx="715734" cy="257031"/>
        </a:xfrm>
        <a:prstGeom prst="rect">
          <a:avLst/>
        </a:prstGeom>
        <a:blipFill>
          <a:blip xmlns:r="http://schemas.openxmlformats.org/officeDocument/2006/relationships" r:embed="rId8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129</xdr:row>
      <xdr:rowOff>8183</xdr:rowOff>
    </xdr:from>
    <xdr:to>
      <xdr:col>2</xdr:col>
      <xdr:colOff>715734</xdr:colOff>
      <xdr:row>130</xdr:row>
      <xdr:rowOff>16100</xdr:rowOff>
    </xdr:to>
    <xdr:sp macro="" textlink="">
      <xdr:nvSpPr>
        <xdr:cNvPr id="152" name="Прямоугольник 151">
          <a:extLst>
            <a:ext uri="{FF2B5EF4-FFF2-40B4-BE49-F238E27FC236}">
              <a16:creationId xmlns:a16="http://schemas.microsoft.com/office/drawing/2014/main" id="{66567D42-7F74-437F-B817-B18CFC6CADC3}"/>
            </a:ext>
          </a:extLst>
        </xdr:cNvPr>
        <xdr:cNvSpPr/>
      </xdr:nvSpPr>
      <xdr:spPr>
        <a:xfrm>
          <a:off x="381000" y="31733760"/>
          <a:ext cx="715734" cy="257032"/>
        </a:xfrm>
        <a:prstGeom prst="rect">
          <a:avLst/>
        </a:prstGeom>
        <a:blipFill>
          <a:blip xmlns:r="http://schemas.openxmlformats.org/officeDocument/2006/relationships" r:embed="rId9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130</xdr:row>
      <xdr:rowOff>10657</xdr:rowOff>
    </xdr:from>
    <xdr:to>
      <xdr:col>2</xdr:col>
      <xdr:colOff>715734</xdr:colOff>
      <xdr:row>131</xdr:row>
      <xdr:rowOff>18573</xdr:rowOff>
    </xdr:to>
    <xdr:sp macro="" textlink="">
      <xdr:nvSpPr>
        <xdr:cNvPr id="153" name="Прямоугольник 152">
          <a:extLst>
            <a:ext uri="{FF2B5EF4-FFF2-40B4-BE49-F238E27FC236}">
              <a16:creationId xmlns:a16="http://schemas.microsoft.com/office/drawing/2014/main" id="{4DDB07EE-A188-4043-96E1-289E3FF07A78}"/>
            </a:ext>
          </a:extLst>
        </xdr:cNvPr>
        <xdr:cNvSpPr/>
      </xdr:nvSpPr>
      <xdr:spPr>
        <a:xfrm>
          <a:off x="381000" y="31985349"/>
          <a:ext cx="715734" cy="257032"/>
        </a:xfrm>
        <a:prstGeom prst="rect">
          <a:avLst/>
        </a:prstGeom>
        <a:blipFill>
          <a:blip xmlns:r="http://schemas.openxmlformats.org/officeDocument/2006/relationships" r:embed="rId9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131</xdr:row>
      <xdr:rowOff>13131</xdr:rowOff>
    </xdr:from>
    <xdr:to>
      <xdr:col>2</xdr:col>
      <xdr:colOff>715734</xdr:colOff>
      <xdr:row>132</xdr:row>
      <xdr:rowOff>21048</xdr:rowOff>
    </xdr:to>
    <xdr:sp macro="" textlink="">
      <xdr:nvSpPr>
        <xdr:cNvPr id="154" name="Прямоугольник 153">
          <a:extLst>
            <a:ext uri="{FF2B5EF4-FFF2-40B4-BE49-F238E27FC236}">
              <a16:creationId xmlns:a16="http://schemas.microsoft.com/office/drawing/2014/main" id="{8818DEB0-7390-4A30-8B4E-CD0A0D4ACC4F}"/>
            </a:ext>
          </a:extLst>
        </xdr:cNvPr>
        <xdr:cNvSpPr/>
      </xdr:nvSpPr>
      <xdr:spPr>
        <a:xfrm>
          <a:off x="381000" y="32236939"/>
          <a:ext cx="715734" cy="257032"/>
        </a:xfrm>
        <a:prstGeom prst="rect">
          <a:avLst/>
        </a:prstGeom>
        <a:blipFill>
          <a:blip xmlns:r="http://schemas.openxmlformats.org/officeDocument/2006/relationships" r:embed="rId9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132</xdr:row>
      <xdr:rowOff>8278</xdr:rowOff>
    </xdr:from>
    <xdr:to>
      <xdr:col>2</xdr:col>
      <xdr:colOff>715734</xdr:colOff>
      <xdr:row>133</xdr:row>
      <xdr:rowOff>16194</xdr:rowOff>
    </xdr:to>
    <xdr:sp macro="" textlink="">
      <xdr:nvSpPr>
        <xdr:cNvPr id="155" name="Прямоугольник 154">
          <a:extLst>
            <a:ext uri="{FF2B5EF4-FFF2-40B4-BE49-F238E27FC236}">
              <a16:creationId xmlns:a16="http://schemas.microsoft.com/office/drawing/2014/main" id="{19061EAB-AC27-4B60-9008-6340B5A7290B}"/>
            </a:ext>
          </a:extLst>
        </xdr:cNvPr>
        <xdr:cNvSpPr/>
      </xdr:nvSpPr>
      <xdr:spPr>
        <a:xfrm>
          <a:off x="381000" y="32481201"/>
          <a:ext cx="715734" cy="257031"/>
        </a:xfrm>
        <a:prstGeom prst="rect">
          <a:avLst/>
        </a:prstGeom>
        <a:blipFill>
          <a:blip xmlns:r="http://schemas.openxmlformats.org/officeDocument/2006/relationships" r:embed="rId9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133</xdr:row>
      <xdr:rowOff>10752</xdr:rowOff>
    </xdr:from>
    <xdr:to>
      <xdr:col>2</xdr:col>
      <xdr:colOff>715734</xdr:colOff>
      <xdr:row>134</xdr:row>
      <xdr:rowOff>18669</xdr:rowOff>
    </xdr:to>
    <xdr:sp macro="" textlink="">
      <xdr:nvSpPr>
        <xdr:cNvPr id="156" name="Прямоугольник 155">
          <a:extLst>
            <a:ext uri="{FF2B5EF4-FFF2-40B4-BE49-F238E27FC236}">
              <a16:creationId xmlns:a16="http://schemas.microsoft.com/office/drawing/2014/main" id="{8C82BB4B-CC1F-4AD2-81FD-490CBDE1515D}"/>
            </a:ext>
          </a:extLst>
        </xdr:cNvPr>
        <xdr:cNvSpPr/>
      </xdr:nvSpPr>
      <xdr:spPr>
        <a:xfrm>
          <a:off x="381000" y="32732790"/>
          <a:ext cx="715734" cy="257033"/>
        </a:xfrm>
        <a:prstGeom prst="rect">
          <a:avLst/>
        </a:prstGeom>
        <a:blipFill>
          <a:blip xmlns:r="http://schemas.openxmlformats.org/officeDocument/2006/relationships" r:embed="rId9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134</xdr:row>
      <xdr:rowOff>5899</xdr:rowOff>
    </xdr:from>
    <xdr:to>
      <xdr:col>2</xdr:col>
      <xdr:colOff>715734</xdr:colOff>
      <xdr:row>135</xdr:row>
      <xdr:rowOff>13815</xdr:rowOff>
    </xdr:to>
    <xdr:sp macro="" textlink="">
      <xdr:nvSpPr>
        <xdr:cNvPr id="157" name="Прямоугольник 156">
          <a:extLst>
            <a:ext uri="{FF2B5EF4-FFF2-40B4-BE49-F238E27FC236}">
              <a16:creationId xmlns:a16="http://schemas.microsoft.com/office/drawing/2014/main" id="{1E41771E-7B60-43CF-910D-3313B5FD4A8C}"/>
            </a:ext>
          </a:extLst>
        </xdr:cNvPr>
        <xdr:cNvSpPr/>
      </xdr:nvSpPr>
      <xdr:spPr>
        <a:xfrm>
          <a:off x="381000" y="32977053"/>
          <a:ext cx="715734" cy="257031"/>
        </a:xfrm>
        <a:prstGeom prst="rect">
          <a:avLst/>
        </a:prstGeom>
        <a:blipFill>
          <a:blip xmlns:r="http://schemas.openxmlformats.org/officeDocument/2006/relationships" r:embed="rId9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135</xdr:row>
      <xdr:rowOff>8373</xdr:rowOff>
    </xdr:from>
    <xdr:to>
      <xdr:col>2</xdr:col>
      <xdr:colOff>715734</xdr:colOff>
      <xdr:row>136</xdr:row>
      <xdr:rowOff>16290</xdr:rowOff>
    </xdr:to>
    <xdr:sp macro="" textlink="">
      <xdr:nvSpPr>
        <xdr:cNvPr id="158" name="Прямоугольник 157">
          <a:extLst>
            <a:ext uri="{FF2B5EF4-FFF2-40B4-BE49-F238E27FC236}">
              <a16:creationId xmlns:a16="http://schemas.microsoft.com/office/drawing/2014/main" id="{6ADF1CCB-8355-463D-A8C2-62372B61A316}"/>
            </a:ext>
          </a:extLst>
        </xdr:cNvPr>
        <xdr:cNvSpPr/>
      </xdr:nvSpPr>
      <xdr:spPr>
        <a:xfrm>
          <a:off x="381000" y="33228642"/>
          <a:ext cx="715734" cy="257033"/>
        </a:xfrm>
        <a:prstGeom prst="rect">
          <a:avLst/>
        </a:prstGeom>
        <a:blipFill>
          <a:blip xmlns:r="http://schemas.openxmlformats.org/officeDocument/2006/relationships" r:embed="rId9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136</xdr:row>
      <xdr:rowOff>10848</xdr:rowOff>
    </xdr:from>
    <xdr:to>
      <xdr:col>2</xdr:col>
      <xdr:colOff>715734</xdr:colOff>
      <xdr:row>137</xdr:row>
      <xdr:rowOff>18764</xdr:rowOff>
    </xdr:to>
    <xdr:sp macro="" textlink="">
      <xdr:nvSpPr>
        <xdr:cNvPr id="159" name="Прямоугольник 158">
          <a:extLst>
            <a:ext uri="{FF2B5EF4-FFF2-40B4-BE49-F238E27FC236}">
              <a16:creationId xmlns:a16="http://schemas.microsoft.com/office/drawing/2014/main" id="{6F648C5B-39DC-4186-B9D9-6BDF2D00EA3F}"/>
            </a:ext>
          </a:extLst>
        </xdr:cNvPr>
        <xdr:cNvSpPr/>
      </xdr:nvSpPr>
      <xdr:spPr>
        <a:xfrm>
          <a:off x="381000" y="33480233"/>
          <a:ext cx="715734" cy="257031"/>
        </a:xfrm>
        <a:prstGeom prst="rect">
          <a:avLst/>
        </a:prstGeom>
        <a:blipFill>
          <a:blip xmlns:r="http://schemas.openxmlformats.org/officeDocument/2006/relationships" r:embed="rId9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137</xdr:row>
      <xdr:rowOff>5994</xdr:rowOff>
    </xdr:from>
    <xdr:to>
      <xdr:col>2</xdr:col>
      <xdr:colOff>715734</xdr:colOff>
      <xdr:row>138</xdr:row>
      <xdr:rowOff>13910</xdr:rowOff>
    </xdr:to>
    <xdr:sp macro="" textlink="">
      <xdr:nvSpPr>
        <xdr:cNvPr id="160" name="Прямоугольник 159">
          <a:extLst>
            <a:ext uri="{FF2B5EF4-FFF2-40B4-BE49-F238E27FC236}">
              <a16:creationId xmlns:a16="http://schemas.microsoft.com/office/drawing/2014/main" id="{7534FC20-EF9E-43C7-9F98-D7E9E99FD4B3}"/>
            </a:ext>
          </a:extLst>
        </xdr:cNvPr>
        <xdr:cNvSpPr/>
      </xdr:nvSpPr>
      <xdr:spPr>
        <a:xfrm>
          <a:off x="381000" y="33724494"/>
          <a:ext cx="715734" cy="257031"/>
        </a:xfrm>
        <a:prstGeom prst="rect">
          <a:avLst/>
        </a:prstGeom>
        <a:blipFill>
          <a:blip xmlns:r="http://schemas.openxmlformats.org/officeDocument/2006/relationships" r:embed="rId9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105</xdr:row>
      <xdr:rowOff>7422</xdr:rowOff>
    </xdr:from>
    <xdr:to>
      <xdr:col>2</xdr:col>
      <xdr:colOff>715734</xdr:colOff>
      <xdr:row>106</xdr:row>
      <xdr:rowOff>9896</xdr:rowOff>
    </xdr:to>
    <xdr:sp macro="" textlink="">
      <xdr:nvSpPr>
        <xdr:cNvPr id="161" name="Прямоугольник 160">
          <a:extLst>
            <a:ext uri="{FF2B5EF4-FFF2-40B4-BE49-F238E27FC236}">
              <a16:creationId xmlns:a16="http://schemas.microsoft.com/office/drawing/2014/main" id="{1508E4E0-5CB0-4EAF-BB01-3902F3B2D0EB}"/>
            </a:ext>
          </a:extLst>
        </xdr:cNvPr>
        <xdr:cNvSpPr/>
      </xdr:nvSpPr>
      <xdr:spPr>
        <a:xfrm>
          <a:off x="381000" y="25014877"/>
          <a:ext cx="715734" cy="244928"/>
        </a:xfrm>
        <a:prstGeom prst="rect">
          <a:avLst/>
        </a:prstGeom>
        <a:blipFill>
          <a:blip xmlns:r="http://schemas.openxmlformats.org/officeDocument/2006/relationships" r:embed="rId3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106</xdr:row>
      <xdr:rowOff>9896</xdr:rowOff>
    </xdr:from>
    <xdr:to>
      <xdr:col>2</xdr:col>
      <xdr:colOff>715734</xdr:colOff>
      <xdr:row>107</xdr:row>
      <xdr:rowOff>17812</xdr:rowOff>
    </xdr:to>
    <xdr:sp macro="" textlink="">
      <xdr:nvSpPr>
        <xdr:cNvPr id="162" name="Прямоугольник 161">
          <a:extLst>
            <a:ext uri="{FF2B5EF4-FFF2-40B4-BE49-F238E27FC236}">
              <a16:creationId xmlns:a16="http://schemas.microsoft.com/office/drawing/2014/main" id="{E2813866-9688-40FD-9C3C-E594D3772A0B}"/>
            </a:ext>
          </a:extLst>
        </xdr:cNvPr>
        <xdr:cNvSpPr/>
      </xdr:nvSpPr>
      <xdr:spPr>
        <a:xfrm>
          <a:off x="381000" y="25259805"/>
          <a:ext cx="715734" cy="250371"/>
        </a:xfrm>
        <a:prstGeom prst="rect">
          <a:avLst/>
        </a:prstGeom>
        <a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104</xdr:row>
      <xdr:rowOff>4948</xdr:rowOff>
    </xdr:from>
    <xdr:to>
      <xdr:col>2</xdr:col>
      <xdr:colOff>715734</xdr:colOff>
      <xdr:row>105</xdr:row>
      <xdr:rowOff>12864</xdr:rowOff>
    </xdr:to>
    <xdr:sp macro="" textlink="">
      <xdr:nvSpPr>
        <xdr:cNvPr id="163" name="Прямоугольник 162">
          <a:extLst>
            <a:ext uri="{FF2B5EF4-FFF2-40B4-BE49-F238E27FC236}">
              <a16:creationId xmlns:a16="http://schemas.microsoft.com/office/drawing/2014/main" id="{9FFB66F5-93F4-447F-82E4-CA09E4111D7C}"/>
            </a:ext>
          </a:extLst>
        </xdr:cNvPr>
        <xdr:cNvSpPr/>
      </xdr:nvSpPr>
      <xdr:spPr>
        <a:xfrm>
          <a:off x="381000" y="24769948"/>
          <a:ext cx="715734" cy="250371"/>
        </a:xfrm>
        <a:prstGeom prst="rect">
          <a:avLst/>
        </a:prstGeom>
        <a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102</xdr:row>
      <xdr:rowOff>21980</xdr:rowOff>
    </xdr:from>
    <xdr:to>
      <xdr:col>2</xdr:col>
      <xdr:colOff>715057</xdr:colOff>
      <xdr:row>103</xdr:row>
      <xdr:rowOff>7917</xdr:rowOff>
    </xdr:to>
    <xdr:sp macro="" textlink="">
      <xdr:nvSpPr>
        <xdr:cNvPr id="164" name="Прямоугольник 163">
          <a:extLst>
            <a:ext uri="{FF2B5EF4-FFF2-40B4-BE49-F238E27FC236}">
              <a16:creationId xmlns:a16="http://schemas.microsoft.com/office/drawing/2014/main" id="{EC65E2B5-6E85-4602-A333-A3C7837C9638}"/>
            </a:ext>
          </a:extLst>
        </xdr:cNvPr>
        <xdr:cNvSpPr>
          <a:spLocks noChangeAspect="1"/>
        </xdr:cNvSpPr>
      </xdr:nvSpPr>
      <xdr:spPr>
        <a:xfrm>
          <a:off x="381000" y="25021442"/>
          <a:ext cx="715057" cy="235052"/>
        </a:xfrm>
        <a:prstGeom prst="rect">
          <a:avLst/>
        </a:prstGeom>
        <a:blipFill>
          <a:blip xmlns:r="http://schemas.openxmlformats.org/officeDocument/2006/relationships" r:embed="rId9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103</xdr:row>
      <xdr:rowOff>2475</xdr:rowOff>
    </xdr:from>
    <xdr:to>
      <xdr:col>2</xdr:col>
      <xdr:colOff>715057</xdr:colOff>
      <xdr:row>104</xdr:row>
      <xdr:rowOff>10391</xdr:rowOff>
    </xdr:to>
    <xdr:sp macro="" textlink="">
      <xdr:nvSpPr>
        <xdr:cNvPr id="165" name="Прямоугольник 164">
          <a:extLst>
            <a:ext uri="{FF2B5EF4-FFF2-40B4-BE49-F238E27FC236}">
              <a16:creationId xmlns:a16="http://schemas.microsoft.com/office/drawing/2014/main" id="{88A4BB3C-FDBC-497D-8132-75EBBAA765B1}"/>
            </a:ext>
          </a:extLst>
        </xdr:cNvPr>
        <xdr:cNvSpPr>
          <a:spLocks noChangeAspect="1"/>
        </xdr:cNvSpPr>
      </xdr:nvSpPr>
      <xdr:spPr>
        <a:xfrm>
          <a:off x="381000" y="24525020"/>
          <a:ext cx="715057" cy="250371"/>
        </a:xfrm>
        <a:prstGeom prst="rect">
          <a:avLst/>
        </a:prstGeom>
        <a:blipFill>
          <a:blip xmlns:r="http://schemas.openxmlformats.org/officeDocument/2006/relationships" r:embed="rId9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140</xdr:row>
      <xdr:rowOff>0</xdr:rowOff>
    </xdr:from>
    <xdr:to>
      <xdr:col>2</xdr:col>
      <xdr:colOff>715734</xdr:colOff>
      <xdr:row>141</xdr:row>
      <xdr:rowOff>3841</xdr:rowOff>
    </xdr:to>
    <xdr:sp macro="" textlink="">
      <xdr:nvSpPr>
        <xdr:cNvPr id="166" name="Прямоугольник 165">
          <a:extLst>
            <a:ext uri="{FF2B5EF4-FFF2-40B4-BE49-F238E27FC236}">
              <a16:creationId xmlns:a16="http://schemas.microsoft.com/office/drawing/2014/main" id="{AF7DD56D-8178-4D21-91FA-8B89CEE17E5A}"/>
            </a:ext>
          </a:extLst>
        </xdr:cNvPr>
        <xdr:cNvSpPr/>
      </xdr:nvSpPr>
      <xdr:spPr>
        <a:xfrm>
          <a:off x="381000" y="34077088"/>
          <a:ext cx="715734" cy="250371"/>
        </a:xfrm>
        <a:prstGeom prst="rect">
          <a:avLst/>
        </a:prstGeom>
        <a:blipFill>
          <a:blip xmlns:r="http://schemas.openxmlformats.org/officeDocument/2006/relationships" r:embed="rId10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141</xdr:row>
      <xdr:rowOff>8447</xdr:rowOff>
    </xdr:from>
    <xdr:to>
      <xdr:col>2</xdr:col>
      <xdr:colOff>715734</xdr:colOff>
      <xdr:row>142</xdr:row>
      <xdr:rowOff>12289</xdr:rowOff>
    </xdr:to>
    <xdr:sp macro="" textlink="">
      <xdr:nvSpPr>
        <xdr:cNvPr id="167" name="Прямоугольник 166">
          <a:extLst>
            <a:ext uri="{FF2B5EF4-FFF2-40B4-BE49-F238E27FC236}">
              <a16:creationId xmlns:a16="http://schemas.microsoft.com/office/drawing/2014/main" id="{164C4FA7-CFEB-4F2F-86F9-14D480DBF34F}"/>
            </a:ext>
          </a:extLst>
        </xdr:cNvPr>
        <xdr:cNvSpPr/>
      </xdr:nvSpPr>
      <xdr:spPr>
        <a:xfrm>
          <a:off x="381000" y="34855293"/>
          <a:ext cx="715734" cy="252958"/>
        </a:xfrm>
        <a:prstGeom prst="rect">
          <a:avLst/>
        </a:prstGeom>
        <a:blipFill>
          <a:blip xmlns:r="http://schemas.openxmlformats.org/officeDocument/2006/relationships" r:embed="rId10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141</xdr:row>
      <xdr:rowOff>244030</xdr:rowOff>
    </xdr:from>
    <xdr:to>
      <xdr:col>2</xdr:col>
      <xdr:colOff>715734</xdr:colOff>
      <xdr:row>142</xdr:row>
      <xdr:rowOff>247871</xdr:rowOff>
    </xdr:to>
    <xdr:sp macro="" textlink="">
      <xdr:nvSpPr>
        <xdr:cNvPr id="168" name="Прямоугольник 167">
          <a:extLst>
            <a:ext uri="{FF2B5EF4-FFF2-40B4-BE49-F238E27FC236}">
              <a16:creationId xmlns:a16="http://schemas.microsoft.com/office/drawing/2014/main" id="{1BEC286D-6F1F-4C93-9F01-98BD05C94573}"/>
            </a:ext>
          </a:extLst>
        </xdr:cNvPr>
        <xdr:cNvSpPr/>
      </xdr:nvSpPr>
      <xdr:spPr>
        <a:xfrm>
          <a:off x="381000" y="35090876"/>
          <a:ext cx="715734" cy="252957"/>
        </a:xfrm>
        <a:prstGeom prst="rect">
          <a:avLst/>
        </a:prstGeom>
        <a:blipFill>
          <a:blip xmlns:r="http://schemas.openxmlformats.org/officeDocument/2006/relationships" r:embed="rId10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143</xdr:row>
      <xdr:rowOff>3362</xdr:rowOff>
    </xdr:from>
    <xdr:to>
      <xdr:col>2</xdr:col>
      <xdr:colOff>715734</xdr:colOff>
      <xdr:row>144</xdr:row>
      <xdr:rowOff>7203</xdr:rowOff>
    </xdr:to>
    <xdr:sp macro="" textlink="">
      <xdr:nvSpPr>
        <xdr:cNvPr id="169" name="Прямоугольник 168">
          <a:extLst>
            <a:ext uri="{FF2B5EF4-FFF2-40B4-BE49-F238E27FC236}">
              <a16:creationId xmlns:a16="http://schemas.microsoft.com/office/drawing/2014/main" id="{6A71645F-B767-40DC-B174-34BA38642B61}"/>
            </a:ext>
          </a:extLst>
        </xdr:cNvPr>
        <xdr:cNvSpPr/>
      </xdr:nvSpPr>
      <xdr:spPr>
        <a:xfrm>
          <a:off x="381000" y="34820038"/>
          <a:ext cx="715734" cy="250371"/>
        </a:xfrm>
        <a:prstGeom prst="rect">
          <a:avLst/>
        </a:prstGeom>
        <a:blipFill>
          <a:blip xmlns:r="http://schemas.openxmlformats.org/officeDocument/2006/relationships" r:embed="rId10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144</xdr:row>
      <xdr:rowOff>4482</xdr:rowOff>
    </xdr:from>
    <xdr:to>
      <xdr:col>2</xdr:col>
      <xdr:colOff>715734</xdr:colOff>
      <xdr:row>145</xdr:row>
      <xdr:rowOff>8324</xdr:rowOff>
    </xdr:to>
    <xdr:sp macro="" textlink="">
      <xdr:nvSpPr>
        <xdr:cNvPr id="170" name="Прямоугольник 169">
          <a:extLst>
            <a:ext uri="{FF2B5EF4-FFF2-40B4-BE49-F238E27FC236}">
              <a16:creationId xmlns:a16="http://schemas.microsoft.com/office/drawing/2014/main" id="{200B73B4-24BC-412F-8FF9-72188D155CF4}"/>
            </a:ext>
          </a:extLst>
        </xdr:cNvPr>
        <xdr:cNvSpPr/>
      </xdr:nvSpPr>
      <xdr:spPr>
        <a:xfrm>
          <a:off x="381000" y="35067688"/>
          <a:ext cx="715734" cy="250371"/>
        </a:xfrm>
        <a:prstGeom prst="rect">
          <a:avLst/>
        </a:prstGeom>
        <a:blipFill>
          <a:blip xmlns:r="http://schemas.openxmlformats.org/officeDocument/2006/relationships" r:embed="rId10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145</xdr:row>
      <xdr:rowOff>5603</xdr:rowOff>
    </xdr:from>
    <xdr:to>
      <xdr:col>2</xdr:col>
      <xdr:colOff>715734</xdr:colOff>
      <xdr:row>146</xdr:row>
      <xdr:rowOff>9444</xdr:rowOff>
    </xdr:to>
    <xdr:sp macro="" textlink="">
      <xdr:nvSpPr>
        <xdr:cNvPr id="171" name="Прямоугольник 170">
          <a:extLst>
            <a:ext uri="{FF2B5EF4-FFF2-40B4-BE49-F238E27FC236}">
              <a16:creationId xmlns:a16="http://schemas.microsoft.com/office/drawing/2014/main" id="{57EB70CD-58D6-470A-B9DC-9CF8C7198C72}"/>
            </a:ext>
          </a:extLst>
        </xdr:cNvPr>
        <xdr:cNvSpPr/>
      </xdr:nvSpPr>
      <xdr:spPr>
        <a:xfrm>
          <a:off x="381000" y="35315338"/>
          <a:ext cx="715734" cy="250371"/>
        </a:xfrm>
        <a:prstGeom prst="rect">
          <a:avLst/>
        </a:prstGeom>
        <a:blipFill>
          <a:blip xmlns:r="http://schemas.openxmlformats.org/officeDocument/2006/relationships" r:embed="rId10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146</xdr:row>
      <xdr:rowOff>6723</xdr:rowOff>
    </xdr:from>
    <xdr:to>
      <xdr:col>2</xdr:col>
      <xdr:colOff>715734</xdr:colOff>
      <xdr:row>147</xdr:row>
      <xdr:rowOff>10565</xdr:rowOff>
    </xdr:to>
    <xdr:sp macro="" textlink="">
      <xdr:nvSpPr>
        <xdr:cNvPr id="172" name="Прямоугольник 171">
          <a:extLst>
            <a:ext uri="{FF2B5EF4-FFF2-40B4-BE49-F238E27FC236}">
              <a16:creationId xmlns:a16="http://schemas.microsoft.com/office/drawing/2014/main" id="{2F84FF65-383A-4DCF-B2C2-56FA2CAADDA0}"/>
            </a:ext>
          </a:extLst>
        </xdr:cNvPr>
        <xdr:cNvSpPr/>
      </xdr:nvSpPr>
      <xdr:spPr>
        <a:xfrm>
          <a:off x="381000" y="35562988"/>
          <a:ext cx="715734" cy="250371"/>
        </a:xfrm>
        <a:prstGeom prst="rect">
          <a:avLst/>
        </a:prstGeom>
        <a:blipFill>
          <a:blip xmlns:r="http://schemas.openxmlformats.org/officeDocument/2006/relationships" r:embed="rId10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147</xdr:row>
      <xdr:rowOff>7844</xdr:rowOff>
    </xdr:from>
    <xdr:to>
      <xdr:col>2</xdr:col>
      <xdr:colOff>715734</xdr:colOff>
      <xdr:row>148</xdr:row>
      <xdr:rowOff>11685</xdr:rowOff>
    </xdr:to>
    <xdr:sp macro="" textlink="">
      <xdr:nvSpPr>
        <xdr:cNvPr id="173" name="Прямоугольник 172">
          <a:extLst>
            <a:ext uri="{FF2B5EF4-FFF2-40B4-BE49-F238E27FC236}">
              <a16:creationId xmlns:a16="http://schemas.microsoft.com/office/drawing/2014/main" id="{F0C65E1E-A9A2-4A4F-816E-88AB5A8CF9E9}"/>
            </a:ext>
          </a:extLst>
        </xdr:cNvPr>
        <xdr:cNvSpPr/>
      </xdr:nvSpPr>
      <xdr:spPr>
        <a:xfrm>
          <a:off x="381000" y="35810638"/>
          <a:ext cx="715734" cy="250371"/>
        </a:xfrm>
        <a:prstGeom prst="rect">
          <a:avLst/>
        </a:prstGeom>
        <a:blipFill>
          <a:blip xmlns:r="http://schemas.openxmlformats.org/officeDocument/2006/relationships" r:embed="rId10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148</xdr:row>
      <xdr:rowOff>8964</xdr:rowOff>
    </xdr:from>
    <xdr:to>
      <xdr:col>2</xdr:col>
      <xdr:colOff>715734</xdr:colOff>
      <xdr:row>149</xdr:row>
      <xdr:rowOff>12806</xdr:rowOff>
    </xdr:to>
    <xdr:sp macro="" textlink="">
      <xdr:nvSpPr>
        <xdr:cNvPr id="174" name="Прямоугольник 173">
          <a:extLst>
            <a:ext uri="{FF2B5EF4-FFF2-40B4-BE49-F238E27FC236}">
              <a16:creationId xmlns:a16="http://schemas.microsoft.com/office/drawing/2014/main" id="{1F8DC54E-85AF-4244-A8D8-01CF46F1FA4F}"/>
            </a:ext>
          </a:extLst>
        </xdr:cNvPr>
        <xdr:cNvSpPr/>
      </xdr:nvSpPr>
      <xdr:spPr>
        <a:xfrm>
          <a:off x="381000" y="36058288"/>
          <a:ext cx="715734" cy="250371"/>
        </a:xfrm>
        <a:prstGeom prst="rect">
          <a:avLst/>
        </a:prstGeom>
        <a:blipFill>
          <a:blip xmlns:r="http://schemas.openxmlformats.org/officeDocument/2006/relationships" r:embed="rId1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149</xdr:row>
      <xdr:rowOff>10085</xdr:rowOff>
    </xdr:from>
    <xdr:to>
      <xdr:col>2</xdr:col>
      <xdr:colOff>715734</xdr:colOff>
      <xdr:row>150</xdr:row>
      <xdr:rowOff>13927</xdr:rowOff>
    </xdr:to>
    <xdr:sp macro="" textlink="">
      <xdr:nvSpPr>
        <xdr:cNvPr id="175" name="Прямоугольник 174">
          <a:extLst>
            <a:ext uri="{FF2B5EF4-FFF2-40B4-BE49-F238E27FC236}">
              <a16:creationId xmlns:a16="http://schemas.microsoft.com/office/drawing/2014/main" id="{33B38AC9-61DA-4BDF-A8CB-8AB7B5CDCE54}"/>
            </a:ext>
          </a:extLst>
        </xdr:cNvPr>
        <xdr:cNvSpPr/>
      </xdr:nvSpPr>
      <xdr:spPr>
        <a:xfrm>
          <a:off x="381000" y="36305938"/>
          <a:ext cx="715734" cy="250371"/>
        </a:xfrm>
        <a:prstGeom prst="rect">
          <a:avLst/>
        </a:prstGeom>
        <a:blipFill>
          <a:blip xmlns:r="http://schemas.openxmlformats.org/officeDocument/2006/relationships" r:embed="rId10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150</xdr:row>
      <xdr:rowOff>11206</xdr:rowOff>
    </xdr:from>
    <xdr:to>
      <xdr:col>2</xdr:col>
      <xdr:colOff>715734</xdr:colOff>
      <xdr:row>151</xdr:row>
      <xdr:rowOff>15047</xdr:rowOff>
    </xdr:to>
    <xdr:sp macro="" textlink="">
      <xdr:nvSpPr>
        <xdr:cNvPr id="176" name="Прямоугольник 175">
          <a:extLst>
            <a:ext uri="{FF2B5EF4-FFF2-40B4-BE49-F238E27FC236}">
              <a16:creationId xmlns:a16="http://schemas.microsoft.com/office/drawing/2014/main" id="{A083411E-A87B-4063-98EF-180578F461E0}"/>
            </a:ext>
          </a:extLst>
        </xdr:cNvPr>
        <xdr:cNvSpPr/>
      </xdr:nvSpPr>
      <xdr:spPr>
        <a:xfrm>
          <a:off x="381000" y="36553588"/>
          <a:ext cx="715734" cy="250371"/>
        </a:xfrm>
        <a:prstGeom prst="rect">
          <a:avLst/>
        </a:prstGeom>
        <a:blipFill>
          <a:blip xmlns:r="http://schemas.openxmlformats.org/officeDocument/2006/relationships" r:embed="rId1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151</xdr:row>
      <xdr:rowOff>12326</xdr:rowOff>
    </xdr:from>
    <xdr:to>
      <xdr:col>2</xdr:col>
      <xdr:colOff>715734</xdr:colOff>
      <xdr:row>152</xdr:row>
      <xdr:rowOff>16168</xdr:rowOff>
    </xdr:to>
    <xdr:sp macro="" textlink="">
      <xdr:nvSpPr>
        <xdr:cNvPr id="177" name="Прямоугольник 176">
          <a:extLst>
            <a:ext uri="{FF2B5EF4-FFF2-40B4-BE49-F238E27FC236}">
              <a16:creationId xmlns:a16="http://schemas.microsoft.com/office/drawing/2014/main" id="{5E10263E-8C77-4211-BBA9-98CDD02D0CAF}"/>
            </a:ext>
          </a:extLst>
        </xdr:cNvPr>
        <xdr:cNvSpPr/>
      </xdr:nvSpPr>
      <xdr:spPr>
        <a:xfrm>
          <a:off x="381000" y="36801238"/>
          <a:ext cx="715734" cy="250371"/>
        </a:xfrm>
        <a:prstGeom prst="rect">
          <a:avLst/>
        </a:prstGeom>
        <a:blipFill>
          <a:blip xmlns:r="http://schemas.openxmlformats.org/officeDocument/2006/relationships" r:embed="rId1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152</xdr:row>
      <xdr:rowOff>13447</xdr:rowOff>
    </xdr:from>
    <xdr:to>
      <xdr:col>2</xdr:col>
      <xdr:colOff>715734</xdr:colOff>
      <xdr:row>153</xdr:row>
      <xdr:rowOff>17288</xdr:rowOff>
    </xdr:to>
    <xdr:sp macro="" textlink="">
      <xdr:nvSpPr>
        <xdr:cNvPr id="178" name="Прямоугольник 177">
          <a:extLst>
            <a:ext uri="{FF2B5EF4-FFF2-40B4-BE49-F238E27FC236}">
              <a16:creationId xmlns:a16="http://schemas.microsoft.com/office/drawing/2014/main" id="{A0782837-FB30-4031-B0E0-27DE665595AA}"/>
            </a:ext>
          </a:extLst>
        </xdr:cNvPr>
        <xdr:cNvSpPr/>
      </xdr:nvSpPr>
      <xdr:spPr>
        <a:xfrm>
          <a:off x="381000" y="37048888"/>
          <a:ext cx="715734" cy="250371"/>
        </a:xfrm>
        <a:prstGeom prst="rect">
          <a:avLst/>
        </a:prstGeom>
        <a:blipFill>
          <a:blip xmlns:r="http://schemas.openxmlformats.org/officeDocument/2006/relationships" r:embed="rId1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153</xdr:row>
      <xdr:rowOff>14567</xdr:rowOff>
    </xdr:from>
    <xdr:to>
      <xdr:col>2</xdr:col>
      <xdr:colOff>715734</xdr:colOff>
      <xdr:row>154</xdr:row>
      <xdr:rowOff>18409</xdr:rowOff>
    </xdr:to>
    <xdr:sp macro="" textlink="">
      <xdr:nvSpPr>
        <xdr:cNvPr id="179" name="Прямоугольник 178">
          <a:extLst>
            <a:ext uri="{FF2B5EF4-FFF2-40B4-BE49-F238E27FC236}">
              <a16:creationId xmlns:a16="http://schemas.microsoft.com/office/drawing/2014/main" id="{3D0B1B7D-E0FB-48DE-AFB8-349A5F966A6D}"/>
            </a:ext>
          </a:extLst>
        </xdr:cNvPr>
        <xdr:cNvSpPr/>
      </xdr:nvSpPr>
      <xdr:spPr>
        <a:xfrm>
          <a:off x="381000" y="37296538"/>
          <a:ext cx="715734" cy="250371"/>
        </a:xfrm>
        <a:prstGeom prst="rect">
          <a:avLst/>
        </a:prstGeom>
        <a:blipFill>
          <a:blip xmlns:r="http://schemas.openxmlformats.org/officeDocument/2006/relationships" r:embed="rId1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154</xdr:row>
      <xdr:rowOff>15688</xdr:rowOff>
    </xdr:from>
    <xdr:to>
      <xdr:col>2</xdr:col>
      <xdr:colOff>715734</xdr:colOff>
      <xdr:row>155</xdr:row>
      <xdr:rowOff>19530</xdr:rowOff>
    </xdr:to>
    <xdr:sp macro="" textlink="">
      <xdr:nvSpPr>
        <xdr:cNvPr id="180" name="Прямоугольник 179">
          <a:extLst>
            <a:ext uri="{FF2B5EF4-FFF2-40B4-BE49-F238E27FC236}">
              <a16:creationId xmlns:a16="http://schemas.microsoft.com/office/drawing/2014/main" id="{A22E382D-92B1-43E6-9375-45C2B233ED97}"/>
            </a:ext>
          </a:extLst>
        </xdr:cNvPr>
        <xdr:cNvSpPr/>
      </xdr:nvSpPr>
      <xdr:spPr>
        <a:xfrm>
          <a:off x="381000" y="37544188"/>
          <a:ext cx="715734" cy="250371"/>
        </a:xfrm>
        <a:prstGeom prst="rect">
          <a:avLst/>
        </a:prstGeom>
        <a:blipFill>
          <a:blip xmlns:r="http://schemas.openxmlformats.org/officeDocument/2006/relationships" r:embed="rId1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155</xdr:row>
      <xdr:rowOff>16809</xdr:rowOff>
    </xdr:from>
    <xdr:to>
      <xdr:col>2</xdr:col>
      <xdr:colOff>715734</xdr:colOff>
      <xdr:row>156</xdr:row>
      <xdr:rowOff>20650</xdr:rowOff>
    </xdr:to>
    <xdr:sp macro="" textlink="">
      <xdr:nvSpPr>
        <xdr:cNvPr id="181" name="Прямоугольник 180">
          <a:extLst>
            <a:ext uri="{FF2B5EF4-FFF2-40B4-BE49-F238E27FC236}">
              <a16:creationId xmlns:a16="http://schemas.microsoft.com/office/drawing/2014/main" id="{AE30EC53-047A-45CB-99CF-443ADEE914BE}"/>
            </a:ext>
          </a:extLst>
        </xdr:cNvPr>
        <xdr:cNvSpPr/>
      </xdr:nvSpPr>
      <xdr:spPr>
        <a:xfrm>
          <a:off x="381000" y="37791838"/>
          <a:ext cx="715734" cy="250371"/>
        </a:xfrm>
        <a:prstGeom prst="rect">
          <a:avLst/>
        </a:prstGeom>
        <a:blipFill>
          <a:blip xmlns:r="http://schemas.openxmlformats.org/officeDocument/2006/relationships" r:embed="rId1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156</xdr:row>
      <xdr:rowOff>17929</xdr:rowOff>
    </xdr:from>
    <xdr:to>
      <xdr:col>2</xdr:col>
      <xdr:colOff>715734</xdr:colOff>
      <xdr:row>157</xdr:row>
      <xdr:rowOff>21771</xdr:rowOff>
    </xdr:to>
    <xdr:sp macro="" textlink="">
      <xdr:nvSpPr>
        <xdr:cNvPr id="182" name="Прямоугольник 181">
          <a:extLst>
            <a:ext uri="{FF2B5EF4-FFF2-40B4-BE49-F238E27FC236}">
              <a16:creationId xmlns:a16="http://schemas.microsoft.com/office/drawing/2014/main" id="{8D95F17F-96E0-4E76-AC04-C9D154F34082}"/>
            </a:ext>
          </a:extLst>
        </xdr:cNvPr>
        <xdr:cNvSpPr/>
      </xdr:nvSpPr>
      <xdr:spPr>
        <a:xfrm>
          <a:off x="381000" y="38039488"/>
          <a:ext cx="715734" cy="250371"/>
        </a:xfrm>
        <a:prstGeom prst="rect">
          <a:avLst/>
        </a:prstGeom>
        <a:blipFill>
          <a:blip xmlns:r="http://schemas.openxmlformats.org/officeDocument/2006/relationships" r:embed="rId1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157</xdr:row>
      <xdr:rowOff>19050</xdr:rowOff>
    </xdr:from>
    <xdr:to>
      <xdr:col>2</xdr:col>
      <xdr:colOff>715734</xdr:colOff>
      <xdr:row>158</xdr:row>
      <xdr:rowOff>22891</xdr:rowOff>
    </xdr:to>
    <xdr:sp macro="" textlink="">
      <xdr:nvSpPr>
        <xdr:cNvPr id="183" name="Прямоугольник 182">
          <a:extLst>
            <a:ext uri="{FF2B5EF4-FFF2-40B4-BE49-F238E27FC236}">
              <a16:creationId xmlns:a16="http://schemas.microsoft.com/office/drawing/2014/main" id="{CCD5A74B-5B27-4636-B2E3-FE3D2DA19675}"/>
            </a:ext>
          </a:extLst>
        </xdr:cNvPr>
        <xdr:cNvSpPr/>
      </xdr:nvSpPr>
      <xdr:spPr>
        <a:xfrm>
          <a:off x="381000" y="38287138"/>
          <a:ext cx="715734" cy="250371"/>
        </a:xfrm>
        <a:prstGeom prst="rect">
          <a:avLst/>
        </a:prstGeom>
        <a:blipFill>
          <a:blip xmlns:r="http://schemas.openxmlformats.org/officeDocument/2006/relationships" r:embed="rId1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158</xdr:row>
      <xdr:rowOff>12843</xdr:rowOff>
    </xdr:from>
    <xdr:to>
      <xdr:col>2</xdr:col>
      <xdr:colOff>715734</xdr:colOff>
      <xdr:row>159</xdr:row>
      <xdr:rowOff>16685</xdr:rowOff>
    </xdr:to>
    <xdr:sp macro="" textlink="">
      <xdr:nvSpPr>
        <xdr:cNvPr id="184" name="Прямоугольник 183">
          <a:extLst>
            <a:ext uri="{FF2B5EF4-FFF2-40B4-BE49-F238E27FC236}">
              <a16:creationId xmlns:a16="http://schemas.microsoft.com/office/drawing/2014/main" id="{24DFEB8A-0F31-4BCD-8D1E-FFD6DD8D784A}"/>
            </a:ext>
          </a:extLst>
        </xdr:cNvPr>
        <xdr:cNvSpPr/>
      </xdr:nvSpPr>
      <xdr:spPr>
        <a:xfrm>
          <a:off x="381000" y="39094651"/>
          <a:ext cx="715734" cy="252957"/>
        </a:xfrm>
        <a:prstGeom prst="rect">
          <a:avLst/>
        </a:prstGeom>
        <a:blipFill>
          <a:blip xmlns:r="http://schemas.openxmlformats.org/officeDocument/2006/relationships" r:embed="rId1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159</xdr:row>
      <xdr:rowOff>13964</xdr:rowOff>
    </xdr:from>
    <xdr:to>
      <xdr:col>2</xdr:col>
      <xdr:colOff>715734</xdr:colOff>
      <xdr:row>160</xdr:row>
      <xdr:rowOff>17806</xdr:rowOff>
    </xdr:to>
    <xdr:sp macro="" textlink="">
      <xdr:nvSpPr>
        <xdr:cNvPr id="185" name="Прямоугольник 184">
          <a:extLst>
            <a:ext uri="{FF2B5EF4-FFF2-40B4-BE49-F238E27FC236}">
              <a16:creationId xmlns:a16="http://schemas.microsoft.com/office/drawing/2014/main" id="{2E977120-3695-45B2-B07E-9C2F56E4D604}"/>
            </a:ext>
          </a:extLst>
        </xdr:cNvPr>
        <xdr:cNvSpPr/>
      </xdr:nvSpPr>
      <xdr:spPr>
        <a:xfrm>
          <a:off x="381000" y="39344887"/>
          <a:ext cx="715734" cy="252957"/>
        </a:xfrm>
        <a:prstGeom prst="rect">
          <a:avLst/>
        </a:prstGeom>
        <a:blipFill>
          <a:blip xmlns:r="http://schemas.openxmlformats.org/officeDocument/2006/relationships" r:embed="rId1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162</xdr:row>
      <xdr:rowOff>7327</xdr:rowOff>
    </xdr:from>
    <xdr:to>
      <xdr:col>2</xdr:col>
      <xdr:colOff>715734</xdr:colOff>
      <xdr:row>163</xdr:row>
      <xdr:rowOff>7666</xdr:rowOff>
    </xdr:to>
    <xdr:sp macro="" textlink="">
      <xdr:nvSpPr>
        <xdr:cNvPr id="224" name="Прямоугольник 223">
          <a:extLst>
            <a:ext uri="{FF2B5EF4-FFF2-40B4-BE49-F238E27FC236}">
              <a16:creationId xmlns:a16="http://schemas.microsoft.com/office/drawing/2014/main" id="{501351F4-BC6E-483C-9DA7-24833B5D52A5}"/>
            </a:ext>
          </a:extLst>
        </xdr:cNvPr>
        <xdr:cNvSpPr/>
      </xdr:nvSpPr>
      <xdr:spPr>
        <a:xfrm>
          <a:off x="381000" y="40217481"/>
          <a:ext cx="715734" cy="249454"/>
        </a:xfrm>
        <a:prstGeom prst="rect">
          <a:avLst/>
        </a:prstGeom>
        <a:blipFill>
          <a:blip xmlns:r="http://schemas.openxmlformats.org/officeDocument/2006/relationships" r:embed="rId1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163</xdr:row>
      <xdr:rowOff>5862</xdr:rowOff>
    </xdr:from>
    <xdr:to>
      <xdr:col>2</xdr:col>
      <xdr:colOff>715734</xdr:colOff>
      <xdr:row>164</xdr:row>
      <xdr:rowOff>6200</xdr:rowOff>
    </xdr:to>
    <xdr:sp macro="" textlink="">
      <xdr:nvSpPr>
        <xdr:cNvPr id="225" name="Прямоугольник 224">
          <a:extLst>
            <a:ext uri="{FF2B5EF4-FFF2-40B4-BE49-F238E27FC236}">
              <a16:creationId xmlns:a16="http://schemas.microsoft.com/office/drawing/2014/main" id="{D964C6BB-8B48-49E0-BB17-3327233C7D8D}"/>
            </a:ext>
          </a:extLst>
        </xdr:cNvPr>
        <xdr:cNvSpPr/>
      </xdr:nvSpPr>
      <xdr:spPr>
        <a:xfrm>
          <a:off x="381000" y="40465131"/>
          <a:ext cx="715734" cy="249454"/>
        </a:xfrm>
        <a:prstGeom prst="rect">
          <a:avLst/>
        </a:prstGeom>
        <a:blipFill>
          <a:blip xmlns:r="http://schemas.openxmlformats.org/officeDocument/2006/relationships" r:embed="rId1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164</xdr:row>
      <xdr:rowOff>3479</xdr:rowOff>
    </xdr:from>
    <xdr:to>
      <xdr:col>2</xdr:col>
      <xdr:colOff>715734</xdr:colOff>
      <xdr:row>165</xdr:row>
      <xdr:rowOff>3820</xdr:rowOff>
    </xdr:to>
    <xdr:sp macro="" textlink="">
      <xdr:nvSpPr>
        <xdr:cNvPr id="226" name="Прямоугольник 225">
          <a:extLst>
            <a:ext uri="{FF2B5EF4-FFF2-40B4-BE49-F238E27FC236}">
              <a16:creationId xmlns:a16="http://schemas.microsoft.com/office/drawing/2014/main" id="{D0CCEC30-839C-4109-9B63-86D6CDE37A08}"/>
            </a:ext>
          </a:extLst>
        </xdr:cNvPr>
        <xdr:cNvSpPr/>
      </xdr:nvSpPr>
      <xdr:spPr>
        <a:xfrm>
          <a:off x="381000" y="40711864"/>
          <a:ext cx="715734" cy="249456"/>
        </a:xfrm>
        <a:prstGeom prst="rect">
          <a:avLst/>
        </a:prstGeom>
        <a:blipFill>
          <a:blip xmlns:r="http://schemas.openxmlformats.org/officeDocument/2006/relationships" r:embed="rId1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165</xdr:row>
      <xdr:rowOff>1099</xdr:rowOff>
    </xdr:from>
    <xdr:to>
      <xdr:col>2</xdr:col>
      <xdr:colOff>715734</xdr:colOff>
      <xdr:row>166</xdr:row>
      <xdr:rowOff>1439</xdr:rowOff>
    </xdr:to>
    <xdr:sp macro="" textlink="">
      <xdr:nvSpPr>
        <xdr:cNvPr id="227" name="Прямоугольник 226">
          <a:extLst>
            <a:ext uri="{FF2B5EF4-FFF2-40B4-BE49-F238E27FC236}">
              <a16:creationId xmlns:a16="http://schemas.microsoft.com/office/drawing/2014/main" id="{0AAFE5B3-5793-43D1-97A0-88A1030A4375}"/>
            </a:ext>
          </a:extLst>
        </xdr:cNvPr>
        <xdr:cNvSpPr/>
      </xdr:nvSpPr>
      <xdr:spPr>
        <a:xfrm>
          <a:off x="381000" y="40958599"/>
          <a:ext cx="715734" cy="249455"/>
        </a:xfrm>
        <a:prstGeom prst="rect">
          <a:avLst/>
        </a:prstGeom>
        <a:blipFill>
          <a:blip xmlns:r="http://schemas.openxmlformats.org/officeDocument/2006/relationships" r:embed="rId1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165</xdr:row>
      <xdr:rowOff>247833</xdr:rowOff>
    </xdr:from>
    <xdr:to>
      <xdr:col>2</xdr:col>
      <xdr:colOff>715734</xdr:colOff>
      <xdr:row>166</xdr:row>
      <xdr:rowOff>248173</xdr:rowOff>
    </xdr:to>
    <xdr:sp macro="" textlink="">
      <xdr:nvSpPr>
        <xdr:cNvPr id="228" name="Прямоугольник 227">
          <a:extLst>
            <a:ext uri="{FF2B5EF4-FFF2-40B4-BE49-F238E27FC236}">
              <a16:creationId xmlns:a16="http://schemas.microsoft.com/office/drawing/2014/main" id="{DC9D60FC-F813-4226-8831-D45191BA481E}"/>
            </a:ext>
          </a:extLst>
        </xdr:cNvPr>
        <xdr:cNvSpPr/>
      </xdr:nvSpPr>
      <xdr:spPr>
        <a:xfrm>
          <a:off x="381000" y="41205333"/>
          <a:ext cx="715734" cy="249455"/>
        </a:xfrm>
        <a:prstGeom prst="rect">
          <a:avLst/>
        </a:prstGeom>
        <a:blipFill>
          <a:blip xmlns:r="http://schemas.openxmlformats.org/officeDocument/2006/relationships" r:embed="rId1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166</xdr:row>
      <xdr:rowOff>245452</xdr:rowOff>
    </xdr:from>
    <xdr:to>
      <xdr:col>2</xdr:col>
      <xdr:colOff>715734</xdr:colOff>
      <xdr:row>167</xdr:row>
      <xdr:rowOff>245791</xdr:rowOff>
    </xdr:to>
    <xdr:sp macro="" textlink="">
      <xdr:nvSpPr>
        <xdr:cNvPr id="229" name="Прямоугольник 228">
          <a:extLst>
            <a:ext uri="{FF2B5EF4-FFF2-40B4-BE49-F238E27FC236}">
              <a16:creationId xmlns:a16="http://schemas.microsoft.com/office/drawing/2014/main" id="{B44F904F-B079-434A-B9F3-A53983D0547C}"/>
            </a:ext>
          </a:extLst>
        </xdr:cNvPr>
        <xdr:cNvSpPr/>
      </xdr:nvSpPr>
      <xdr:spPr>
        <a:xfrm>
          <a:off x="381000" y="41452067"/>
          <a:ext cx="715734" cy="249455"/>
        </a:xfrm>
        <a:prstGeom prst="rect">
          <a:avLst/>
        </a:prstGeom>
        <a:blipFill>
          <a:blip xmlns:r="http://schemas.openxmlformats.org/officeDocument/2006/relationships" r:embed="rId1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168</xdr:row>
      <xdr:rowOff>1282</xdr:rowOff>
    </xdr:from>
    <xdr:to>
      <xdr:col>2</xdr:col>
      <xdr:colOff>715734</xdr:colOff>
      <xdr:row>169</xdr:row>
      <xdr:rowOff>1621</xdr:rowOff>
    </xdr:to>
    <xdr:sp macro="" textlink="">
      <xdr:nvSpPr>
        <xdr:cNvPr id="230" name="Прямоугольник 229">
          <a:extLst>
            <a:ext uri="{FF2B5EF4-FFF2-40B4-BE49-F238E27FC236}">
              <a16:creationId xmlns:a16="http://schemas.microsoft.com/office/drawing/2014/main" id="{6F8B79D5-3CE0-48F9-BCEB-79505390192B}"/>
            </a:ext>
          </a:extLst>
        </xdr:cNvPr>
        <xdr:cNvSpPr/>
      </xdr:nvSpPr>
      <xdr:spPr>
        <a:xfrm>
          <a:off x="381000" y="41706128"/>
          <a:ext cx="715734" cy="249455"/>
        </a:xfrm>
        <a:prstGeom prst="rect">
          <a:avLst/>
        </a:prstGeom>
        <a:blipFill>
          <a:blip xmlns:r="http://schemas.openxmlformats.org/officeDocument/2006/relationships" r:embed="rId1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168</xdr:row>
      <xdr:rowOff>248016</xdr:rowOff>
    </xdr:from>
    <xdr:to>
      <xdr:col>2</xdr:col>
      <xdr:colOff>715734</xdr:colOff>
      <xdr:row>169</xdr:row>
      <xdr:rowOff>248356</xdr:rowOff>
    </xdr:to>
    <xdr:sp macro="" textlink="">
      <xdr:nvSpPr>
        <xdr:cNvPr id="231" name="Прямоугольник 230">
          <a:extLst>
            <a:ext uri="{FF2B5EF4-FFF2-40B4-BE49-F238E27FC236}">
              <a16:creationId xmlns:a16="http://schemas.microsoft.com/office/drawing/2014/main" id="{B5B78311-5614-4F74-9C29-6A18311D5163}"/>
            </a:ext>
          </a:extLst>
        </xdr:cNvPr>
        <xdr:cNvSpPr/>
      </xdr:nvSpPr>
      <xdr:spPr>
        <a:xfrm>
          <a:off x="381000" y="41952862"/>
          <a:ext cx="715734" cy="249456"/>
        </a:xfrm>
        <a:prstGeom prst="rect">
          <a:avLst/>
        </a:prstGeom>
        <a:blipFill>
          <a:blip xmlns:r="http://schemas.openxmlformats.org/officeDocument/2006/relationships" r:embed="rId1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169</xdr:row>
      <xdr:rowOff>245635</xdr:rowOff>
    </xdr:from>
    <xdr:to>
      <xdr:col>2</xdr:col>
      <xdr:colOff>715734</xdr:colOff>
      <xdr:row>170</xdr:row>
      <xdr:rowOff>245975</xdr:rowOff>
    </xdr:to>
    <xdr:sp macro="" textlink="">
      <xdr:nvSpPr>
        <xdr:cNvPr id="232" name="Прямоугольник 231">
          <a:extLst>
            <a:ext uri="{FF2B5EF4-FFF2-40B4-BE49-F238E27FC236}">
              <a16:creationId xmlns:a16="http://schemas.microsoft.com/office/drawing/2014/main" id="{B2DC3785-D2E2-4FC6-95CF-FF811494AA75}"/>
            </a:ext>
          </a:extLst>
        </xdr:cNvPr>
        <xdr:cNvSpPr/>
      </xdr:nvSpPr>
      <xdr:spPr>
        <a:xfrm>
          <a:off x="381000" y="42199597"/>
          <a:ext cx="715734" cy="249455"/>
        </a:xfrm>
        <a:prstGeom prst="rect">
          <a:avLst/>
        </a:prstGeom>
        <a:blipFill>
          <a:blip xmlns:r="http://schemas.openxmlformats.org/officeDocument/2006/relationships" r:embed="rId1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171</xdr:row>
      <xdr:rowOff>1466</xdr:rowOff>
    </xdr:from>
    <xdr:to>
      <xdr:col>2</xdr:col>
      <xdr:colOff>715734</xdr:colOff>
      <xdr:row>172</xdr:row>
      <xdr:rowOff>1804</xdr:rowOff>
    </xdr:to>
    <xdr:sp macro="" textlink="">
      <xdr:nvSpPr>
        <xdr:cNvPr id="233" name="Прямоугольник 232">
          <a:extLst>
            <a:ext uri="{FF2B5EF4-FFF2-40B4-BE49-F238E27FC236}">
              <a16:creationId xmlns:a16="http://schemas.microsoft.com/office/drawing/2014/main" id="{8D05DCEA-B214-4953-B09B-0759273E7ABE}"/>
            </a:ext>
          </a:extLst>
        </xdr:cNvPr>
        <xdr:cNvSpPr/>
      </xdr:nvSpPr>
      <xdr:spPr>
        <a:xfrm>
          <a:off x="381000" y="42453658"/>
          <a:ext cx="715734" cy="249454"/>
        </a:xfrm>
        <a:prstGeom prst="rect">
          <a:avLst/>
        </a:prstGeom>
        <a:blipFill>
          <a:blip xmlns:r="http://schemas.openxmlformats.org/officeDocument/2006/relationships" r:embed="rId1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171</xdr:row>
      <xdr:rowOff>248199</xdr:rowOff>
    </xdr:from>
    <xdr:to>
      <xdr:col>2</xdr:col>
      <xdr:colOff>715734</xdr:colOff>
      <xdr:row>172</xdr:row>
      <xdr:rowOff>248539</xdr:rowOff>
    </xdr:to>
    <xdr:sp macro="" textlink="">
      <xdr:nvSpPr>
        <xdr:cNvPr id="234" name="Прямоугольник 233">
          <a:extLst>
            <a:ext uri="{FF2B5EF4-FFF2-40B4-BE49-F238E27FC236}">
              <a16:creationId xmlns:a16="http://schemas.microsoft.com/office/drawing/2014/main" id="{5836D9EB-5B95-4EF6-ADA2-BB053C0141FF}"/>
            </a:ext>
          </a:extLst>
        </xdr:cNvPr>
        <xdr:cNvSpPr/>
      </xdr:nvSpPr>
      <xdr:spPr>
        <a:xfrm>
          <a:off x="381000" y="42700391"/>
          <a:ext cx="715734" cy="249456"/>
        </a:xfrm>
        <a:prstGeom prst="rect">
          <a:avLst/>
        </a:prstGeom>
        <a:blipFill>
          <a:blip xmlns:r="http://schemas.openxmlformats.org/officeDocument/2006/relationships" r:embed="rId13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172</xdr:row>
      <xdr:rowOff>245818</xdr:rowOff>
    </xdr:from>
    <xdr:to>
      <xdr:col>2</xdr:col>
      <xdr:colOff>715734</xdr:colOff>
      <xdr:row>173</xdr:row>
      <xdr:rowOff>246158</xdr:rowOff>
    </xdr:to>
    <xdr:sp macro="" textlink="">
      <xdr:nvSpPr>
        <xdr:cNvPr id="235" name="Прямоугольник 234">
          <a:extLst>
            <a:ext uri="{FF2B5EF4-FFF2-40B4-BE49-F238E27FC236}">
              <a16:creationId xmlns:a16="http://schemas.microsoft.com/office/drawing/2014/main" id="{56B2BF91-2F7A-425F-84B2-6765EAE5AB67}"/>
            </a:ext>
          </a:extLst>
        </xdr:cNvPr>
        <xdr:cNvSpPr/>
      </xdr:nvSpPr>
      <xdr:spPr>
        <a:xfrm>
          <a:off x="381000" y="42947126"/>
          <a:ext cx="715734" cy="249455"/>
        </a:xfrm>
        <a:prstGeom prst="rect">
          <a:avLst/>
        </a:prstGeom>
        <a:blipFill>
          <a:blip xmlns:r="http://schemas.openxmlformats.org/officeDocument/2006/relationships" r:embed="rId1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7327</xdr:colOff>
      <xdr:row>174</xdr:row>
      <xdr:rowOff>1649</xdr:rowOff>
    </xdr:from>
    <xdr:to>
      <xdr:col>3</xdr:col>
      <xdr:colOff>2987</xdr:colOff>
      <xdr:row>175</xdr:row>
      <xdr:rowOff>1988</xdr:rowOff>
    </xdr:to>
    <xdr:sp macro="" textlink="">
      <xdr:nvSpPr>
        <xdr:cNvPr id="236" name="Прямоугольник 235">
          <a:extLst>
            <a:ext uri="{FF2B5EF4-FFF2-40B4-BE49-F238E27FC236}">
              <a16:creationId xmlns:a16="http://schemas.microsoft.com/office/drawing/2014/main" id="{4FE1054D-6D35-4B9C-B096-EBECB52750D0}"/>
            </a:ext>
          </a:extLst>
        </xdr:cNvPr>
        <xdr:cNvSpPr/>
      </xdr:nvSpPr>
      <xdr:spPr>
        <a:xfrm>
          <a:off x="388327" y="43201187"/>
          <a:ext cx="713698" cy="249455"/>
        </a:xfrm>
        <a:prstGeom prst="rect">
          <a:avLst/>
        </a:prstGeom>
        <a:blipFill>
          <a:blip xmlns:r="http://schemas.openxmlformats.org/officeDocument/2006/relationships" r:embed="rId13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174</xdr:row>
      <xdr:rowOff>248383</xdr:rowOff>
    </xdr:from>
    <xdr:to>
      <xdr:col>2</xdr:col>
      <xdr:colOff>715734</xdr:colOff>
      <xdr:row>175</xdr:row>
      <xdr:rowOff>248722</xdr:rowOff>
    </xdr:to>
    <xdr:sp macro="" textlink="">
      <xdr:nvSpPr>
        <xdr:cNvPr id="237" name="Прямоугольник 236">
          <a:extLst>
            <a:ext uri="{FF2B5EF4-FFF2-40B4-BE49-F238E27FC236}">
              <a16:creationId xmlns:a16="http://schemas.microsoft.com/office/drawing/2014/main" id="{DF8395C9-0621-4057-8DF2-9608541D24E5}"/>
            </a:ext>
          </a:extLst>
        </xdr:cNvPr>
        <xdr:cNvSpPr/>
      </xdr:nvSpPr>
      <xdr:spPr>
        <a:xfrm>
          <a:off x="381000" y="43447921"/>
          <a:ext cx="715734" cy="249455"/>
        </a:xfrm>
        <a:prstGeom prst="rect">
          <a:avLst/>
        </a:prstGeom>
        <a:blipFill>
          <a:blip xmlns:r="http://schemas.openxmlformats.org/officeDocument/2006/relationships" r:embed="rId1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176</xdr:row>
      <xdr:rowOff>4213</xdr:rowOff>
    </xdr:from>
    <xdr:to>
      <xdr:col>2</xdr:col>
      <xdr:colOff>715734</xdr:colOff>
      <xdr:row>177</xdr:row>
      <xdr:rowOff>4552</xdr:rowOff>
    </xdr:to>
    <xdr:sp macro="" textlink="">
      <xdr:nvSpPr>
        <xdr:cNvPr id="238" name="Прямоугольник 237">
          <a:extLst>
            <a:ext uri="{FF2B5EF4-FFF2-40B4-BE49-F238E27FC236}">
              <a16:creationId xmlns:a16="http://schemas.microsoft.com/office/drawing/2014/main" id="{EAAB33E8-60F2-40D7-9C1A-9DA792298559}"/>
            </a:ext>
          </a:extLst>
        </xdr:cNvPr>
        <xdr:cNvSpPr/>
      </xdr:nvSpPr>
      <xdr:spPr>
        <a:xfrm>
          <a:off x="381000" y="43701982"/>
          <a:ext cx="715734" cy="249455"/>
        </a:xfrm>
        <a:prstGeom prst="rect">
          <a:avLst/>
        </a:prstGeom>
        <a:blipFill>
          <a:blip xmlns:r="http://schemas.openxmlformats.org/officeDocument/2006/relationships" r:embed="rId1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177</xdr:row>
      <xdr:rowOff>9158</xdr:rowOff>
    </xdr:from>
    <xdr:to>
      <xdr:col>2</xdr:col>
      <xdr:colOff>715734</xdr:colOff>
      <xdr:row>178</xdr:row>
      <xdr:rowOff>9499</xdr:rowOff>
    </xdr:to>
    <xdr:sp macro="" textlink="">
      <xdr:nvSpPr>
        <xdr:cNvPr id="239" name="Прямоугольник 238">
          <a:extLst>
            <a:ext uri="{FF2B5EF4-FFF2-40B4-BE49-F238E27FC236}">
              <a16:creationId xmlns:a16="http://schemas.microsoft.com/office/drawing/2014/main" id="{FD17B3BB-666B-4F14-AF37-A119E39FB278}"/>
            </a:ext>
          </a:extLst>
        </xdr:cNvPr>
        <xdr:cNvSpPr/>
      </xdr:nvSpPr>
      <xdr:spPr>
        <a:xfrm>
          <a:off x="381000" y="43956043"/>
          <a:ext cx="715734" cy="249456"/>
        </a:xfrm>
        <a:prstGeom prst="rect">
          <a:avLst/>
        </a:prstGeom>
        <a:blipFill>
          <a:blip xmlns:r="http://schemas.openxmlformats.org/officeDocument/2006/relationships" r:embed="rId1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178</xdr:row>
      <xdr:rowOff>6778</xdr:rowOff>
    </xdr:from>
    <xdr:to>
      <xdr:col>2</xdr:col>
      <xdr:colOff>715734</xdr:colOff>
      <xdr:row>179</xdr:row>
      <xdr:rowOff>7118</xdr:rowOff>
    </xdr:to>
    <xdr:sp macro="" textlink="">
      <xdr:nvSpPr>
        <xdr:cNvPr id="240" name="Прямоугольник 239">
          <a:extLst>
            <a:ext uri="{FF2B5EF4-FFF2-40B4-BE49-F238E27FC236}">
              <a16:creationId xmlns:a16="http://schemas.microsoft.com/office/drawing/2014/main" id="{EE8D4079-F98C-40EF-8FAA-5D7F283DB30C}"/>
            </a:ext>
          </a:extLst>
        </xdr:cNvPr>
        <xdr:cNvSpPr/>
      </xdr:nvSpPr>
      <xdr:spPr>
        <a:xfrm>
          <a:off x="381000" y="44202778"/>
          <a:ext cx="715734" cy="249455"/>
        </a:xfrm>
        <a:prstGeom prst="rect">
          <a:avLst/>
        </a:prstGeom>
        <a:blipFill>
          <a:blip xmlns:r="http://schemas.openxmlformats.org/officeDocument/2006/relationships" r:embed="rId1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179</xdr:row>
      <xdr:rowOff>4397</xdr:rowOff>
    </xdr:from>
    <xdr:to>
      <xdr:col>2</xdr:col>
      <xdr:colOff>715734</xdr:colOff>
      <xdr:row>180</xdr:row>
      <xdr:rowOff>4735</xdr:rowOff>
    </xdr:to>
    <xdr:sp macro="" textlink="">
      <xdr:nvSpPr>
        <xdr:cNvPr id="241" name="Прямоугольник 240">
          <a:extLst>
            <a:ext uri="{FF2B5EF4-FFF2-40B4-BE49-F238E27FC236}">
              <a16:creationId xmlns:a16="http://schemas.microsoft.com/office/drawing/2014/main" id="{DBFBF877-C970-4828-975F-3DFC185C048E}"/>
            </a:ext>
          </a:extLst>
        </xdr:cNvPr>
        <xdr:cNvSpPr/>
      </xdr:nvSpPr>
      <xdr:spPr>
        <a:xfrm>
          <a:off x="381000" y="44449512"/>
          <a:ext cx="715734" cy="249454"/>
        </a:xfrm>
        <a:prstGeom prst="rect">
          <a:avLst/>
        </a:prstGeom>
        <a:blipFill>
          <a:blip xmlns:r="http://schemas.openxmlformats.org/officeDocument/2006/relationships" r:embed="rId13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16</xdr:row>
      <xdr:rowOff>44823</xdr:rowOff>
    </xdr:from>
    <xdr:to>
      <xdr:col>2</xdr:col>
      <xdr:colOff>709617</xdr:colOff>
      <xdr:row>17</xdr:row>
      <xdr:rowOff>209988</xdr:rowOff>
    </xdr:to>
    <xdr:sp macro="" textlink="">
      <xdr:nvSpPr>
        <xdr:cNvPr id="186" name="Прямоугольник 185">
          <a:extLst>
            <a:ext uri="{FF2B5EF4-FFF2-40B4-BE49-F238E27FC236}">
              <a16:creationId xmlns:a16="http://schemas.microsoft.com/office/drawing/2014/main" id="{AD74350A-14B2-4D85-9F2A-77CF4F7832AD}"/>
            </a:ext>
          </a:extLst>
        </xdr:cNvPr>
        <xdr:cNvSpPr>
          <a:spLocks noChangeAspect="1"/>
        </xdr:cNvSpPr>
      </xdr:nvSpPr>
      <xdr:spPr>
        <a:xfrm>
          <a:off x="381000" y="2823882"/>
          <a:ext cx="709617" cy="411694"/>
        </a:xfrm>
        <a:prstGeom prst="rect">
          <a:avLst/>
        </a:prstGeom>
        <a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183</xdr:row>
      <xdr:rowOff>0</xdr:rowOff>
    </xdr:from>
    <xdr:to>
      <xdr:col>2</xdr:col>
      <xdr:colOff>709617</xdr:colOff>
      <xdr:row>185</xdr:row>
      <xdr:rowOff>235323</xdr:rowOff>
    </xdr:to>
    <xdr:sp macro="" textlink="">
      <xdr:nvSpPr>
        <xdr:cNvPr id="205" name="Прямоугольник 204">
          <a:extLst>
            <a:ext uri="{FF2B5EF4-FFF2-40B4-BE49-F238E27FC236}">
              <a16:creationId xmlns:a16="http://schemas.microsoft.com/office/drawing/2014/main" id="{9B041497-12F0-4491-A932-710CF44E5F20}"/>
            </a:ext>
          </a:extLst>
        </xdr:cNvPr>
        <xdr:cNvSpPr>
          <a:spLocks noChangeAspect="1"/>
        </xdr:cNvSpPr>
      </xdr:nvSpPr>
      <xdr:spPr>
        <a:xfrm>
          <a:off x="381000" y="46101000"/>
          <a:ext cx="709617" cy="728382"/>
        </a:xfrm>
        <a:prstGeom prst="rect">
          <a:avLst/>
        </a:prstGeom>
        <a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188</xdr:row>
      <xdr:rowOff>0</xdr:rowOff>
    </xdr:from>
    <xdr:to>
      <xdr:col>2</xdr:col>
      <xdr:colOff>709617</xdr:colOff>
      <xdr:row>190</xdr:row>
      <xdr:rowOff>0</xdr:rowOff>
    </xdr:to>
    <xdr:sp macro="" textlink="">
      <xdr:nvSpPr>
        <xdr:cNvPr id="187" name="Прямоугольник 186">
          <a:extLst>
            <a:ext uri="{FF2B5EF4-FFF2-40B4-BE49-F238E27FC236}">
              <a16:creationId xmlns:a16="http://schemas.microsoft.com/office/drawing/2014/main" id="{DC1D92FE-2027-4058-967F-E08CCBEAD26E}"/>
            </a:ext>
          </a:extLst>
        </xdr:cNvPr>
        <xdr:cNvSpPr>
          <a:spLocks noChangeAspect="1"/>
        </xdr:cNvSpPr>
      </xdr:nvSpPr>
      <xdr:spPr>
        <a:xfrm>
          <a:off x="381000" y="46101000"/>
          <a:ext cx="709617" cy="728382"/>
        </a:xfrm>
        <a:prstGeom prst="rect">
          <a:avLst/>
        </a:prstGeom>
        <a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378599</xdr:colOff>
      <xdr:row>1</xdr:row>
      <xdr:rowOff>159044</xdr:rowOff>
    </xdr:from>
    <xdr:to>
      <xdr:col>13</xdr:col>
      <xdr:colOff>232122</xdr:colOff>
      <xdr:row>7</xdr:row>
      <xdr:rowOff>142716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>
          <a:spLocks noGrp="1"/>
        </xdr:cNvSpPr>
      </xdr:nvSpPr>
      <xdr:spPr>
        <a:xfrm>
          <a:off x="2654935" y="349250"/>
          <a:ext cx="7759065" cy="98361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 txBox="1"/>
      </xdr:nvSpPr>
      <xdr:spPr>
        <a:xfrm>
          <a:off x="3724275" y="1029970"/>
          <a:ext cx="6661785" cy="3238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170</xdr:row>
      <xdr:rowOff>51002</xdr:rowOff>
    </xdr:from>
    <xdr:to>
      <xdr:col>15</xdr:col>
      <xdr:colOff>371475</xdr:colOff>
      <xdr:row>173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>
        <a:xfrm>
          <a:off x="8115300" y="44107735"/>
          <a:ext cx="3657600" cy="5168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104775" y="66040"/>
          <a:ext cx="3076575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26.06.2026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71755" y="1064895"/>
          <a:ext cx="2517140" cy="1860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БСП </a:t>
          </a:r>
          <a:r>
            <a:rPr lang="en-GB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EXTRAVERT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2</xdr:col>
      <xdr:colOff>0</xdr:colOff>
      <xdr:row>13</xdr:row>
      <xdr:rowOff>33618</xdr:rowOff>
    </xdr:from>
    <xdr:to>
      <xdr:col>2</xdr:col>
      <xdr:colOff>867457</xdr:colOff>
      <xdr:row>14</xdr:row>
      <xdr:rowOff>224116</xdr:rowOff>
    </xdr:to>
    <xdr:sp macro="" textlink="">
      <xdr:nvSpPr>
        <xdr:cNvPr id="7" name="Прямоугольник 6">
          <a:extLst>
            <a:ext uri="{FF2B5EF4-FFF2-40B4-BE49-F238E27FC236}">
              <a16:creationId xmlns:a16="http://schemas.microsoft.com/office/drawing/2014/main" id="{CA255540-2C4A-4D92-8054-83319A5EA4C4}"/>
            </a:ext>
          </a:extLst>
        </xdr:cNvPr>
        <xdr:cNvSpPr>
          <a:spLocks noChangeAspect="1"/>
        </xdr:cNvSpPr>
      </xdr:nvSpPr>
      <xdr:spPr>
        <a:xfrm>
          <a:off x="381000" y="2678206"/>
          <a:ext cx="867457" cy="437028"/>
        </a:xfrm>
        <a:prstGeom prst="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16</xdr:row>
      <xdr:rowOff>0</xdr:rowOff>
    </xdr:from>
    <xdr:to>
      <xdr:col>2</xdr:col>
      <xdr:colOff>715057</xdr:colOff>
      <xdr:row>17</xdr:row>
      <xdr:rowOff>3842</xdr:rowOff>
    </xdr:to>
    <xdr:sp macro="" textlink="">
      <xdr:nvSpPr>
        <xdr:cNvPr id="8" name="Прямоугольник 7">
          <a:extLst>
            <a:ext uri="{FF2B5EF4-FFF2-40B4-BE49-F238E27FC236}">
              <a16:creationId xmlns:a16="http://schemas.microsoft.com/office/drawing/2014/main" id="{0F40F714-F15B-4267-983B-BE0DB37A5308}"/>
            </a:ext>
          </a:extLst>
        </xdr:cNvPr>
        <xdr:cNvSpPr>
          <a:spLocks noChangeAspect="1"/>
        </xdr:cNvSpPr>
      </xdr:nvSpPr>
      <xdr:spPr>
        <a:xfrm>
          <a:off x="381000" y="3518647"/>
          <a:ext cx="715057" cy="250371"/>
        </a:xfrm>
        <a:prstGeom prst="rect">
          <a:avLst/>
        </a:prstGeom>
        <a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18</xdr:row>
      <xdr:rowOff>0</xdr:rowOff>
    </xdr:from>
    <xdr:to>
      <xdr:col>2</xdr:col>
      <xdr:colOff>715734</xdr:colOff>
      <xdr:row>19</xdr:row>
      <xdr:rowOff>5442</xdr:rowOff>
    </xdr:to>
    <xdr:sp macro="" textlink="">
      <xdr:nvSpPr>
        <xdr:cNvPr id="9" name="Прямоугольник 8">
          <a:extLst>
            <a:ext uri="{FF2B5EF4-FFF2-40B4-BE49-F238E27FC236}">
              <a16:creationId xmlns:a16="http://schemas.microsoft.com/office/drawing/2014/main" id="{DA8B9E9E-8A99-424F-A8F4-287F447813FA}"/>
            </a:ext>
          </a:extLst>
        </xdr:cNvPr>
        <xdr:cNvSpPr/>
      </xdr:nvSpPr>
      <xdr:spPr>
        <a:xfrm>
          <a:off x="381000" y="5591175"/>
          <a:ext cx="715734" cy="253092"/>
        </a:xfrm>
        <a:prstGeom prst="rect">
          <a:avLst/>
        </a:prstGeom>
        <a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19</xdr:row>
      <xdr:rowOff>2721</xdr:rowOff>
    </xdr:from>
    <xdr:to>
      <xdr:col>2</xdr:col>
      <xdr:colOff>715734</xdr:colOff>
      <xdr:row>20</xdr:row>
      <xdr:rowOff>8164</xdr:rowOff>
    </xdr:to>
    <xdr:sp macro="" textlink="">
      <xdr:nvSpPr>
        <xdr:cNvPr id="10" name="Прямоугольник 9">
          <a:extLst>
            <a:ext uri="{FF2B5EF4-FFF2-40B4-BE49-F238E27FC236}">
              <a16:creationId xmlns:a16="http://schemas.microsoft.com/office/drawing/2014/main" id="{B23C7C89-ECFE-4898-BFFC-B6EFF531FF7F}"/>
            </a:ext>
          </a:extLst>
        </xdr:cNvPr>
        <xdr:cNvSpPr/>
      </xdr:nvSpPr>
      <xdr:spPr>
        <a:xfrm>
          <a:off x="381000" y="5841546"/>
          <a:ext cx="715734" cy="253093"/>
        </a:xfrm>
        <a:prstGeom prst="rect">
          <a:avLst/>
        </a:prstGeom>
        <a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20</xdr:row>
      <xdr:rowOff>5443</xdr:rowOff>
    </xdr:from>
    <xdr:to>
      <xdr:col>2</xdr:col>
      <xdr:colOff>715734</xdr:colOff>
      <xdr:row>21</xdr:row>
      <xdr:rowOff>10885</xdr:rowOff>
    </xdr:to>
    <xdr:sp macro="" textlink="">
      <xdr:nvSpPr>
        <xdr:cNvPr id="11" name="Прямоугольник 10">
          <a:extLst>
            <a:ext uri="{FF2B5EF4-FFF2-40B4-BE49-F238E27FC236}">
              <a16:creationId xmlns:a16="http://schemas.microsoft.com/office/drawing/2014/main" id="{FFA54918-DD43-4BCA-8827-36EA6F81C7E9}"/>
            </a:ext>
          </a:extLst>
        </xdr:cNvPr>
        <xdr:cNvSpPr/>
      </xdr:nvSpPr>
      <xdr:spPr>
        <a:xfrm>
          <a:off x="381000" y="6091918"/>
          <a:ext cx="715734" cy="253092"/>
        </a:xfrm>
        <a:prstGeom prst="rect">
          <a:avLst/>
        </a:prstGeom>
        <a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21</xdr:row>
      <xdr:rowOff>8164</xdr:rowOff>
    </xdr:from>
    <xdr:to>
      <xdr:col>2</xdr:col>
      <xdr:colOff>715734</xdr:colOff>
      <xdr:row>22</xdr:row>
      <xdr:rowOff>13607</xdr:rowOff>
    </xdr:to>
    <xdr:sp macro="" textlink="">
      <xdr:nvSpPr>
        <xdr:cNvPr id="12" name="Прямоугольник 11">
          <a:extLst>
            <a:ext uri="{FF2B5EF4-FFF2-40B4-BE49-F238E27FC236}">
              <a16:creationId xmlns:a16="http://schemas.microsoft.com/office/drawing/2014/main" id="{DCF4E85E-D5ED-489E-812D-C0C9A0B01068}"/>
            </a:ext>
          </a:extLst>
        </xdr:cNvPr>
        <xdr:cNvSpPr/>
      </xdr:nvSpPr>
      <xdr:spPr>
        <a:xfrm>
          <a:off x="381000" y="6342289"/>
          <a:ext cx="715734" cy="253093"/>
        </a:xfrm>
        <a:prstGeom prst="rect">
          <a:avLst/>
        </a:prstGeom>
        <a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24</xdr:row>
      <xdr:rowOff>2722</xdr:rowOff>
    </xdr:from>
    <xdr:to>
      <xdr:col>2</xdr:col>
      <xdr:colOff>715734</xdr:colOff>
      <xdr:row>25</xdr:row>
      <xdr:rowOff>8164</xdr:rowOff>
    </xdr:to>
    <xdr:sp macro="" textlink="">
      <xdr:nvSpPr>
        <xdr:cNvPr id="13" name="Прямоугольник 12">
          <a:extLst>
            <a:ext uri="{FF2B5EF4-FFF2-40B4-BE49-F238E27FC236}">
              <a16:creationId xmlns:a16="http://schemas.microsoft.com/office/drawing/2014/main" id="{8AD53CFF-CFF8-44C6-91F3-5818BAAF7DD8}"/>
            </a:ext>
          </a:extLst>
        </xdr:cNvPr>
        <xdr:cNvSpPr/>
      </xdr:nvSpPr>
      <xdr:spPr>
        <a:xfrm>
          <a:off x="381000" y="7460797"/>
          <a:ext cx="715734" cy="253092"/>
        </a:xfrm>
        <a:prstGeom prst="rect">
          <a:avLst/>
        </a:prstGeom>
        <a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25</xdr:row>
      <xdr:rowOff>5443</xdr:rowOff>
    </xdr:from>
    <xdr:to>
      <xdr:col>2</xdr:col>
      <xdr:colOff>718162</xdr:colOff>
      <xdr:row>26</xdr:row>
      <xdr:rowOff>10885</xdr:rowOff>
    </xdr:to>
    <xdr:sp macro="" textlink="">
      <xdr:nvSpPr>
        <xdr:cNvPr id="14" name="Прямоугольник 13">
          <a:extLst>
            <a:ext uri="{FF2B5EF4-FFF2-40B4-BE49-F238E27FC236}">
              <a16:creationId xmlns:a16="http://schemas.microsoft.com/office/drawing/2014/main" id="{7CB071A4-58F6-4261-8892-D8377792B025}"/>
            </a:ext>
          </a:extLst>
        </xdr:cNvPr>
        <xdr:cNvSpPr/>
      </xdr:nvSpPr>
      <xdr:spPr>
        <a:xfrm>
          <a:off x="381000" y="7711168"/>
          <a:ext cx="718162" cy="253092"/>
        </a:xfrm>
        <a:prstGeom prst="rect">
          <a:avLst/>
        </a:prstGeom>
        <a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26</xdr:row>
      <xdr:rowOff>8164</xdr:rowOff>
    </xdr:from>
    <xdr:to>
      <xdr:col>2</xdr:col>
      <xdr:colOff>715734</xdr:colOff>
      <xdr:row>27</xdr:row>
      <xdr:rowOff>13607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B001CCE5-C1BB-4523-A7B5-9F3808D8B965}"/>
            </a:ext>
          </a:extLst>
        </xdr:cNvPr>
        <xdr:cNvSpPr/>
      </xdr:nvSpPr>
      <xdr:spPr>
        <a:xfrm>
          <a:off x="381000" y="7961539"/>
          <a:ext cx="715734" cy="253093"/>
        </a:xfrm>
        <a:prstGeom prst="rect">
          <a:avLst/>
        </a:prstGeom>
        <a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27</xdr:row>
      <xdr:rowOff>10886</xdr:rowOff>
    </xdr:from>
    <xdr:to>
      <xdr:col>2</xdr:col>
      <xdr:colOff>713698</xdr:colOff>
      <xdr:row>28</xdr:row>
      <xdr:rowOff>16328</xdr:rowOff>
    </xdr:to>
    <xdr:sp macro="" textlink="">
      <xdr:nvSpPr>
        <xdr:cNvPr id="16" name="Прямоугольник 15">
          <a:extLst>
            <a:ext uri="{FF2B5EF4-FFF2-40B4-BE49-F238E27FC236}">
              <a16:creationId xmlns:a16="http://schemas.microsoft.com/office/drawing/2014/main" id="{F918635B-643A-44D5-AED1-875C7B2F03DB}"/>
            </a:ext>
          </a:extLst>
        </xdr:cNvPr>
        <xdr:cNvSpPr/>
      </xdr:nvSpPr>
      <xdr:spPr>
        <a:xfrm>
          <a:off x="381000" y="8211911"/>
          <a:ext cx="713698" cy="253092"/>
        </a:xfrm>
        <a:prstGeom prst="rect">
          <a:avLst/>
        </a:prstGeom>
        <a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28</xdr:row>
      <xdr:rowOff>13607</xdr:rowOff>
    </xdr:from>
    <xdr:to>
      <xdr:col>2</xdr:col>
      <xdr:colOff>717075</xdr:colOff>
      <xdr:row>29</xdr:row>
      <xdr:rowOff>18579</xdr:rowOff>
    </xdr:to>
    <xdr:sp macro="" textlink="">
      <xdr:nvSpPr>
        <xdr:cNvPr id="17" name="Прямоугольник 16">
          <a:extLst>
            <a:ext uri="{FF2B5EF4-FFF2-40B4-BE49-F238E27FC236}">
              <a16:creationId xmlns:a16="http://schemas.microsoft.com/office/drawing/2014/main" id="{37724B54-644A-43B7-9B7C-B01761D45A08}"/>
            </a:ext>
          </a:extLst>
        </xdr:cNvPr>
        <xdr:cNvSpPr/>
      </xdr:nvSpPr>
      <xdr:spPr>
        <a:xfrm>
          <a:off x="381000" y="8462282"/>
          <a:ext cx="717075" cy="252622"/>
        </a:xfrm>
        <a:prstGeom prst="rect">
          <a:avLst/>
        </a:prstGeom>
        <a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2</xdr:col>
      <xdr:colOff>0</xdr:colOff>
      <xdr:row>29</xdr:row>
      <xdr:rowOff>8046</xdr:rowOff>
    </xdr:from>
    <xdr:to>
      <xdr:col>3</xdr:col>
      <xdr:colOff>3430</xdr:colOff>
      <xdr:row>30</xdr:row>
      <xdr:rowOff>13488</xdr:rowOff>
    </xdr:to>
    <xdr:sp macro="" textlink="">
      <xdr:nvSpPr>
        <xdr:cNvPr id="18" name="Прямоугольник 17">
          <a:extLst>
            <a:ext uri="{FF2B5EF4-FFF2-40B4-BE49-F238E27FC236}">
              <a16:creationId xmlns:a16="http://schemas.microsoft.com/office/drawing/2014/main" id="{DEA82421-71BA-4338-9A7A-F34A1F24BEED}"/>
            </a:ext>
          </a:extLst>
        </xdr:cNvPr>
        <xdr:cNvSpPr/>
      </xdr:nvSpPr>
      <xdr:spPr>
        <a:xfrm>
          <a:off x="381000" y="8704371"/>
          <a:ext cx="717805" cy="253092"/>
        </a:xfrm>
        <a:prstGeom prst="rect">
          <a:avLst/>
        </a:prstGeom>
        <a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30</xdr:row>
      <xdr:rowOff>10767</xdr:rowOff>
    </xdr:from>
    <xdr:to>
      <xdr:col>3</xdr:col>
      <xdr:colOff>3430</xdr:colOff>
      <xdr:row>31</xdr:row>
      <xdr:rowOff>16210</xdr:rowOff>
    </xdr:to>
    <xdr:sp macro="" textlink="">
      <xdr:nvSpPr>
        <xdr:cNvPr id="19" name="Прямоугольник 18">
          <a:extLst>
            <a:ext uri="{FF2B5EF4-FFF2-40B4-BE49-F238E27FC236}">
              <a16:creationId xmlns:a16="http://schemas.microsoft.com/office/drawing/2014/main" id="{64DB7FF2-7F8D-4D9F-AE94-6F050447D912}"/>
            </a:ext>
          </a:extLst>
        </xdr:cNvPr>
        <xdr:cNvSpPr/>
      </xdr:nvSpPr>
      <xdr:spPr>
        <a:xfrm>
          <a:off x="381000" y="8954742"/>
          <a:ext cx="717805" cy="253093"/>
        </a:xfrm>
        <a:prstGeom prst="rect">
          <a:avLst/>
        </a:prstGeom>
        <a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31</xdr:row>
      <xdr:rowOff>13489</xdr:rowOff>
    </xdr:from>
    <xdr:to>
      <xdr:col>3</xdr:col>
      <xdr:colOff>4771</xdr:colOff>
      <xdr:row>32</xdr:row>
      <xdr:rowOff>16210</xdr:rowOff>
    </xdr:to>
    <xdr:sp macro="" textlink="">
      <xdr:nvSpPr>
        <xdr:cNvPr id="20" name="Прямоугольник 19">
          <a:extLst>
            <a:ext uri="{FF2B5EF4-FFF2-40B4-BE49-F238E27FC236}">
              <a16:creationId xmlns:a16="http://schemas.microsoft.com/office/drawing/2014/main" id="{5F3BD752-C420-43BD-AE0C-E3FD054F9E98}"/>
            </a:ext>
          </a:extLst>
        </xdr:cNvPr>
        <xdr:cNvSpPr/>
      </xdr:nvSpPr>
      <xdr:spPr>
        <a:xfrm>
          <a:off x="381000" y="9205114"/>
          <a:ext cx="719146" cy="250371"/>
        </a:xfrm>
        <a:prstGeom prst="rect">
          <a:avLst/>
        </a:prstGeom>
        <a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32</xdr:row>
      <xdr:rowOff>16210</xdr:rowOff>
    </xdr:from>
    <xdr:to>
      <xdr:col>3</xdr:col>
      <xdr:colOff>3430</xdr:colOff>
      <xdr:row>33</xdr:row>
      <xdr:rowOff>21652</xdr:rowOff>
    </xdr:to>
    <xdr:sp macro="" textlink="">
      <xdr:nvSpPr>
        <xdr:cNvPr id="21" name="Прямоугольник 20">
          <a:extLst>
            <a:ext uri="{FF2B5EF4-FFF2-40B4-BE49-F238E27FC236}">
              <a16:creationId xmlns:a16="http://schemas.microsoft.com/office/drawing/2014/main" id="{AFF3FF4F-2733-4D00-8C3B-9BF48C6A9A63}"/>
            </a:ext>
          </a:extLst>
        </xdr:cNvPr>
        <xdr:cNvSpPr/>
      </xdr:nvSpPr>
      <xdr:spPr>
        <a:xfrm>
          <a:off x="381000" y="9455485"/>
          <a:ext cx="717805" cy="253092"/>
        </a:xfrm>
        <a:prstGeom prst="rect">
          <a:avLst/>
        </a:prstGeom>
        <a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33</xdr:row>
      <xdr:rowOff>2365</xdr:rowOff>
    </xdr:from>
    <xdr:to>
      <xdr:col>3</xdr:col>
      <xdr:colOff>3430</xdr:colOff>
      <xdr:row>34</xdr:row>
      <xdr:rowOff>7808</xdr:rowOff>
    </xdr:to>
    <xdr:sp macro="" textlink="">
      <xdr:nvSpPr>
        <xdr:cNvPr id="22" name="Прямоугольник 21">
          <a:extLst>
            <a:ext uri="{FF2B5EF4-FFF2-40B4-BE49-F238E27FC236}">
              <a16:creationId xmlns:a16="http://schemas.microsoft.com/office/drawing/2014/main" id="{2AE4F294-3EA1-4A45-8E46-FE8F1587FB57}"/>
            </a:ext>
          </a:extLst>
        </xdr:cNvPr>
        <xdr:cNvSpPr/>
      </xdr:nvSpPr>
      <xdr:spPr>
        <a:xfrm>
          <a:off x="381000" y="9689290"/>
          <a:ext cx="717805" cy="253093"/>
        </a:xfrm>
        <a:prstGeom prst="rect">
          <a:avLst/>
        </a:prstGeom>
        <a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34</xdr:row>
      <xdr:rowOff>5087</xdr:rowOff>
    </xdr:from>
    <xdr:to>
      <xdr:col>3</xdr:col>
      <xdr:colOff>3430</xdr:colOff>
      <xdr:row>35</xdr:row>
      <xdr:rowOff>10529</xdr:rowOff>
    </xdr:to>
    <xdr:sp macro="" textlink="">
      <xdr:nvSpPr>
        <xdr:cNvPr id="23" name="Прямоугольник 22">
          <a:extLst>
            <a:ext uri="{FF2B5EF4-FFF2-40B4-BE49-F238E27FC236}">
              <a16:creationId xmlns:a16="http://schemas.microsoft.com/office/drawing/2014/main" id="{2CD90E98-A204-418A-993C-C9DFD18EB0E7}"/>
            </a:ext>
          </a:extLst>
        </xdr:cNvPr>
        <xdr:cNvSpPr/>
      </xdr:nvSpPr>
      <xdr:spPr>
        <a:xfrm>
          <a:off x="381000" y="9939662"/>
          <a:ext cx="717805" cy="253092"/>
        </a:xfrm>
        <a:prstGeom prst="rect">
          <a:avLst/>
        </a:prstGeom>
        <a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35</xdr:row>
      <xdr:rowOff>7808</xdr:rowOff>
    </xdr:from>
    <xdr:to>
      <xdr:col>3</xdr:col>
      <xdr:colOff>3430</xdr:colOff>
      <xdr:row>36</xdr:row>
      <xdr:rowOff>13251</xdr:rowOff>
    </xdr:to>
    <xdr:sp macro="" textlink="">
      <xdr:nvSpPr>
        <xdr:cNvPr id="24" name="Прямоугольник 23">
          <a:extLst>
            <a:ext uri="{FF2B5EF4-FFF2-40B4-BE49-F238E27FC236}">
              <a16:creationId xmlns:a16="http://schemas.microsoft.com/office/drawing/2014/main" id="{78653182-AF08-481D-BFD0-28E6B3E84C25}"/>
            </a:ext>
          </a:extLst>
        </xdr:cNvPr>
        <xdr:cNvSpPr/>
      </xdr:nvSpPr>
      <xdr:spPr>
        <a:xfrm>
          <a:off x="381000" y="10190033"/>
          <a:ext cx="717805" cy="253093"/>
        </a:xfrm>
        <a:prstGeom prst="rect">
          <a:avLst/>
        </a:prstGeom>
        <a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36</xdr:row>
      <xdr:rowOff>10530</xdr:rowOff>
    </xdr:from>
    <xdr:to>
      <xdr:col>3</xdr:col>
      <xdr:colOff>3430</xdr:colOff>
      <xdr:row>37</xdr:row>
      <xdr:rowOff>15972</xdr:rowOff>
    </xdr:to>
    <xdr:sp macro="" textlink="">
      <xdr:nvSpPr>
        <xdr:cNvPr id="25" name="Прямоугольник 24">
          <a:extLst>
            <a:ext uri="{FF2B5EF4-FFF2-40B4-BE49-F238E27FC236}">
              <a16:creationId xmlns:a16="http://schemas.microsoft.com/office/drawing/2014/main" id="{5D922D3C-872B-4460-BBFA-2F81148EE5CD}"/>
            </a:ext>
          </a:extLst>
        </xdr:cNvPr>
        <xdr:cNvSpPr/>
      </xdr:nvSpPr>
      <xdr:spPr>
        <a:xfrm>
          <a:off x="381000" y="10440405"/>
          <a:ext cx="717805" cy="253092"/>
        </a:xfrm>
        <a:prstGeom prst="rect">
          <a:avLst/>
        </a:prstGeom>
        <a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37</xdr:row>
      <xdr:rowOff>13251</xdr:rowOff>
    </xdr:from>
    <xdr:to>
      <xdr:col>3</xdr:col>
      <xdr:colOff>4771</xdr:colOff>
      <xdr:row>38</xdr:row>
      <xdr:rowOff>18223</xdr:rowOff>
    </xdr:to>
    <xdr:sp macro="" textlink="">
      <xdr:nvSpPr>
        <xdr:cNvPr id="26" name="Прямоугольник 25">
          <a:extLst>
            <a:ext uri="{FF2B5EF4-FFF2-40B4-BE49-F238E27FC236}">
              <a16:creationId xmlns:a16="http://schemas.microsoft.com/office/drawing/2014/main" id="{07BBB787-823B-4A5E-932B-8055E13B445D}"/>
            </a:ext>
          </a:extLst>
        </xdr:cNvPr>
        <xdr:cNvSpPr/>
      </xdr:nvSpPr>
      <xdr:spPr>
        <a:xfrm>
          <a:off x="381000" y="10690776"/>
          <a:ext cx="719146" cy="252622"/>
        </a:xfrm>
        <a:prstGeom prst="rect">
          <a:avLst/>
        </a:prstGeom>
        <a:blipFill dpi="0" rotWithShape="1"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2</xdr:col>
      <xdr:colOff>0</xdr:colOff>
      <xdr:row>38</xdr:row>
      <xdr:rowOff>15973</xdr:rowOff>
    </xdr:from>
    <xdr:to>
      <xdr:col>3</xdr:col>
      <xdr:colOff>4771</xdr:colOff>
      <xdr:row>39</xdr:row>
      <xdr:rowOff>20944</xdr:rowOff>
    </xdr:to>
    <xdr:sp macro="" textlink="">
      <xdr:nvSpPr>
        <xdr:cNvPr id="27" name="Прямоугольник 26">
          <a:extLst>
            <a:ext uri="{FF2B5EF4-FFF2-40B4-BE49-F238E27FC236}">
              <a16:creationId xmlns:a16="http://schemas.microsoft.com/office/drawing/2014/main" id="{73BFFDFA-A667-48E6-8B43-9CB849FFDE06}"/>
            </a:ext>
          </a:extLst>
        </xdr:cNvPr>
        <xdr:cNvSpPr/>
      </xdr:nvSpPr>
      <xdr:spPr>
        <a:xfrm>
          <a:off x="381000" y="10941148"/>
          <a:ext cx="719146" cy="252621"/>
        </a:xfrm>
        <a:prstGeom prst="rect">
          <a:avLst/>
        </a:prstGeom>
        <a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39</xdr:row>
      <xdr:rowOff>18694</xdr:rowOff>
    </xdr:from>
    <xdr:to>
      <xdr:col>3</xdr:col>
      <xdr:colOff>3430</xdr:colOff>
      <xdr:row>40</xdr:row>
      <xdr:rowOff>24136</xdr:rowOff>
    </xdr:to>
    <xdr:sp macro="" textlink="">
      <xdr:nvSpPr>
        <xdr:cNvPr id="28" name="Прямоугольник 27">
          <a:extLst>
            <a:ext uri="{FF2B5EF4-FFF2-40B4-BE49-F238E27FC236}">
              <a16:creationId xmlns:a16="http://schemas.microsoft.com/office/drawing/2014/main" id="{46E51510-D2AD-43E2-ACF1-F8B4989DAE3D}"/>
            </a:ext>
          </a:extLst>
        </xdr:cNvPr>
        <xdr:cNvSpPr/>
      </xdr:nvSpPr>
      <xdr:spPr>
        <a:xfrm>
          <a:off x="381000" y="11191519"/>
          <a:ext cx="717805" cy="253092"/>
        </a:xfrm>
        <a:prstGeom prst="rect">
          <a:avLst/>
        </a:prstGeom>
        <a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40</xdr:row>
      <xdr:rowOff>21415</xdr:rowOff>
    </xdr:from>
    <xdr:to>
      <xdr:col>3</xdr:col>
      <xdr:colOff>3430</xdr:colOff>
      <xdr:row>41</xdr:row>
      <xdr:rowOff>26858</xdr:rowOff>
    </xdr:to>
    <xdr:sp macro="" textlink="">
      <xdr:nvSpPr>
        <xdr:cNvPr id="29" name="Прямоугольник 28">
          <a:extLst>
            <a:ext uri="{FF2B5EF4-FFF2-40B4-BE49-F238E27FC236}">
              <a16:creationId xmlns:a16="http://schemas.microsoft.com/office/drawing/2014/main" id="{E4F3B71C-94A2-422C-AC1F-03BB3F7777F7}"/>
            </a:ext>
          </a:extLst>
        </xdr:cNvPr>
        <xdr:cNvSpPr/>
      </xdr:nvSpPr>
      <xdr:spPr>
        <a:xfrm>
          <a:off x="381000" y="11441890"/>
          <a:ext cx="717805" cy="253093"/>
        </a:xfrm>
        <a:prstGeom prst="rect">
          <a:avLst/>
        </a:prstGeom>
        <a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41</xdr:row>
      <xdr:rowOff>24137</xdr:rowOff>
    </xdr:from>
    <xdr:to>
      <xdr:col>3</xdr:col>
      <xdr:colOff>3430</xdr:colOff>
      <xdr:row>42</xdr:row>
      <xdr:rowOff>29579</xdr:rowOff>
    </xdr:to>
    <xdr:sp macro="" textlink="">
      <xdr:nvSpPr>
        <xdr:cNvPr id="30" name="Прямоугольник 29">
          <a:extLst>
            <a:ext uri="{FF2B5EF4-FFF2-40B4-BE49-F238E27FC236}">
              <a16:creationId xmlns:a16="http://schemas.microsoft.com/office/drawing/2014/main" id="{CE714C32-981B-4B24-8274-3FEE87B8C897}"/>
            </a:ext>
          </a:extLst>
        </xdr:cNvPr>
        <xdr:cNvSpPr/>
      </xdr:nvSpPr>
      <xdr:spPr>
        <a:xfrm>
          <a:off x="381000" y="11692262"/>
          <a:ext cx="717805" cy="253092"/>
        </a:xfrm>
        <a:prstGeom prst="rect">
          <a:avLst/>
        </a:prstGeom>
        <a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42</xdr:row>
      <xdr:rowOff>26858</xdr:rowOff>
    </xdr:from>
    <xdr:to>
      <xdr:col>3</xdr:col>
      <xdr:colOff>4771</xdr:colOff>
      <xdr:row>43</xdr:row>
      <xdr:rowOff>33889</xdr:rowOff>
    </xdr:to>
    <xdr:sp macro="" textlink="">
      <xdr:nvSpPr>
        <xdr:cNvPr id="31" name="Прямоугольник 30">
          <a:extLst>
            <a:ext uri="{FF2B5EF4-FFF2-40B4-BE49-F238E27FC236}">
              <a16:creationId xmlns:a16="http://schemas.microsoft.com/office/drawing/2014/main" id="{DC2526C0-FD79-4184-86F1-DB6D3991CD57}"/>
            </a:ext>
          </a:extLst>
        </xdr:cNvPr>
        <xdr:cNvSpPr/>
      </xdr:nvSpPr>
      <xdr:spPr>
        <a:xfrm>
          <a:off x="381000" y="11942633"/>
          <a:ext cx="719146" cy="254681"/>
        </a:xfrm>
        <a:prstGeom prst="rect">
          <a:avLst/>
        </a:prstGeom>
        <a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ru-RU" sz="1100"/>
        </a:p>
      </xdr:txBody>
    </xdr:sp>
    <xdr:clientData/>
  </xdr:twoCellAnchor>
  <xdr:twoCellAnchor>
    <xdr:from>
      <xdr:col>2</xdr:col>
      <xdr:colOff>0</xdr:colOff>
      <xdr:row>43</xdr:row>
      <xdr:rowOff>8283</xdr:rowOff>
    </xdr:from>
    <xdr:to>
      <xdr:col>3</xdr:col>
      <xdr:colOff>3430</xdr:colOff>
      <xdr:row>44</xdr:row>
      <xdr:rowOff>8283</xdr:rowOff>
    </xdr:to>
    <xdr:sp macro="" textlink="">
      <xdr:nvSpPr>
        <xdr:cNvPr id="32" name="Прямоугольник 31">
          <a:extLst>
            <a:ext uri="{FF2B5EF4-FFF2-40B4-BE49-F238E27FC236}">
              <a16:creationId xmlns:a16="http://schemas.microsoft.com/office/drawing/2014/main" id="{DC26BD2C-3249-413B-83C4-6DB7E2E96E60}"/>
            </a:ext>
          </a:extLst>
        </xdr:cNvPr>
        <xdr:cNvSpPr/>
      </xdr:nvSpPr>
      <xdr:spPr>
        <a:xfrm>
          <a:off x="381000" y="12171708"/>
          <a:ext cx="717805" cy="247650"/>
        </a:xfrm>
        <a:prstGeom prst="rect">
          <a:avLst/>
        </a:prstGeom>
        <a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23</xdr:row>
      <xdr:rowOff>0</xdr:rowOff>
    </xdr:from>
    <xdr:to>
      <xdr:col>2</xdr:col>
      <xdr:colOff>715734</xdr:colOff>
      <xdr:row>24</xdr:row>
      <xdr:rowOff>5443</xdr:rowOff>
    </xdr:to>
    <xdr:sp macro="" textlink="">
      <xdr:nvSpPr>
        <xdr:cNvPr id="33" name="Прямоугольник 32">
          <a:extLst>
            <a:ext uri="{FF2B5EF4-FFF2-40B4-BE49-F238E27FC236}">
              <a16:creationId xmlns:a16="http://schemas.microsoft.com/office/drawing/2014/main" id="{20D7CE8A-017D-4A30-B6EA-FC3A0797D389}"/>
            </a:ext>
          </a:extLst>
        </xdr:cNvPr>
        <xdr:cNvSpPr/>
      </xdr:nvSpPr>
      <xdr:spPr>
        <a:xfrm>
          <a:off x="381000" y="7210425"/>
          <a:ext cx="715734" cy="253093"/>
        </a:xfrm>
        <a:prstGeom prst="rect">
          <a:avLst/>
        </a:prstGeom>
        <a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46</xdr:row>
      <xdr:rowOff>5103</xdr:rowOff>
    </xdr:from>
    <xdr:to>
      <xdr:col>2</xdr:col>
      <xdr:colOff>715734</xdr:colOff>
      <xdr:row>47</xdr:row>
      <xdr:rowOff>10545</xdr:rowOff>
    </xdr:to>
    <xdr:sp macro="" textlink="">
      <xdr:nvSpPr>
        <xdr:cNvPr id="34" name="Прямоугольник 33">
          <a:extLst>
            <a:ext uri="{FF2B5EF4-FFF2-40B4-BE49-F238E27FC236}">
              <a16:creationId xmlns:a16="http://schemas.microsoft.com/office/drawing/2014/main" id="{993E2E16-A91D-4400-A0A5-8A5965745DBA}"/>
            </a:ext>
          </a:extLst>
        </xdr:cNvPr>
        <xdr:cNvSpPr/>
      </xdr:nvSpPr>
      <xdr:spPr>
        <a:xfrm>
          <a:off x="381000" y="13292478"/>
          <a:ext cx="715734" cy="253092"/>
        </a:xfrm>
        <a:prstGeom prst="rect">
          <a:avLst/>
        </a:prstGeom>
        <a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47</xdr:row>
      <xdr:rowOff>10205</xdr:rowOff>
    </xdr:from>
    <xdr:to>
      <xdr:col>2</xdr:col>
      <xdr:colOff>715734</xdr:colOff>
      <xdr:row>48</xdr:row>
      <xdr:rowOff>15648</xdr:rowOff>
    </xdr:to>
    <xdr:sp macro="" textlink="">
      <xdr:nvSpPr>
        <xdr:cNvPr id="35" name="Прямоугольник 34">
          <a:extLst>
            <a:ext uri="{FF2B5EF4-FFF2-40B4-BE49-F238E27FC236}">
              <a16:creationId xmlns:a16="http://schemas.microsoft.com/office/drawing/2014/main" id="{35FE5A52-5391-492E-A1F6-1F47D3808F5B}"/>
            </a:ext>
          </a:extLst>
        </xdr:cNvPr>
        <xdr:cNvSpPr/>
      </xdr:nvSpPr>
      <xdr:spPr>
        <a:xfrm>
          <a:off x="381000" y="13545230"/>
          <a:ext cx="715734" cy="253093"/>
        </a:xfrm>
        <a:prstGeom prst="rect">
          <a:avLst/>
        </a:prstGeom>
        <a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48</xdr:row>
      <xdr:rowOff>15308</xdr:rowOff>
    </xdr:from>
    <xdr:to>
      <xdr:col>2</xdr:col>
      <xdr:colOff>715734</xdr:colOff>
      <xdr:row>49</xdr:row>
      <xdr:rowOff>20750</xdr:rowOff>
    </xdr:to>
    <xdr:sp macro="" textlink="">
      <xdr:nvSpPr>
        <xdr:cNvPr id="36" name="Прямоугольник 35">
          <a:extLst>
            <a:ext uri="{FF2B5EF4-FFF2-40B4-BE49-F238E27FC236}">
              <a16:creationId xmlns:a16="http://schemas.microsoft.com/office/drawing/2014/main" id="{B166E63A-C738-4D02-A623-7BF1590A82EE}"/>
            </a:ext>
          </a:extLst>
        </xdr:cNvPr>
        <xdr:cNvSpPr/>
      </xdr:nvSpPr>
      <xdr:spPr>
        <a:xfrm>
          <a:off x="381000" y="13797983"/>
          <a:ext cx="715734" cy="253092"/>
        </a:xfrm>
        <a:prstGeom prst="rect">
          <a:avLst/>
        </a:prstGeom>
        <a:blipFill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49</xdr:row>
      <xdr:rowOff>20410</xdr:rowOff>
    </xdr:from>
    <xdr:to>
      <xdr:col>2</xdr:col>
      <xdr:colOff>713698</xdr:colOff>
      <xdr:row>50</xdr:row>
      <xdr:rowOff>25853</xdr:rowOff>
    </xdr:to>
    <xdr:sp macro="" textlink="">
      <xdr:nvSpPr>
        <xdr:cNvPr id="37" name="Прямоугольник 36">
          <a:extLst>
            <a:ext uri="{FF2B5EF4-FFF2-40B4-BE49-F238E27FC236}">
              <a16:creationId xmlns:a16="http://schemas.microsoft.com/office/drawing/2014/main" id="{E0910AE1-3B7C-44D7-ADC5-F20BFF09D015}"/>
            </a:ext>
          </a:extLst>
        </xdr:cNvPr>
        <xdr:cNvSpPr/>
      </xdr:nvSpPr>
      <xdr:spPr>
        <a:xfrm>
          <a:off x="381000" y="14050735"/>
          <a:ext cx="713698" cy="253093"/>
        </a:xfrm>
        <a:prstGeom prst="rect">
          <a:avLst/>
        </a:prstGeom>
        <a:blipFill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50</xdr:row>
      <xdr:rowOff>8948</xdr:rowOff>
    </xdr:from>
    <xdr:to>
      <xdr:col>3</xdr:col>
      <xdr:colOff>3430</xdr:colOff>
      <xdr:row>51</xdr:row>
      <xdr:rowOff>14390</xdr:rowOff>
    </xdr:to>
    <xdr:sp macro="" textlink="">
      <xdr:nvSpPr>
        <xdr:cNvPr id="38" name="Прямоугольник 37">
          <a:extLst>
            <a:ext uri="{FF2B5EF4-FFF2-40B4-BE49-F238E27FC236}">
              <a16:creationId xmlns:a16="http://schemas.microsoft.com/office/drawing/2014/main" id="{CB55F47A-23D1-41E4-B561-45A7C3AD51DB}"/>
            </a:ext>
          </a:extLst>
        </xdr:cNvPr>
        <xdr:cNvSpPr/>
      </xdr:nvSpPr>
      <xdr:spPr>
        <a:xfrm>
          <a:off x="381000" y="14286923"/>
          <a:ext cx="717805" cy="253092"/>
        </a:xfrm>
        <a:prstGeom prst="rect">
          <a:avLst/>
        </a:prstGeom>
        <a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51</xdr:row>
      <xdr:rowOff>14050</xdr:rowOff>
    </xdr:from>
    <xdr:to>
      <xdr:col>3</xdr:col>
      <xdr:colOff>3430</xdr:colOff>
      <xdr:row>52</xdr:row>
      <xdr:rowOff>19493</xdr:rowOff>
    </xdr:to>
    <xdr:sp macro="" textlink="">
      <xdr:nvSpPr>
        <xdr:cNvPr id="39" name="Прямоугольник 38">
          <a:extLst>
            <a:ext uri="{FF2B5EF4-FFF2-40B4-BE49-F238E27FC236}">
              <a16:creationId xmlns:a16="http://schemas.microsoft.com/office/drawing/2014/main" id="{DF0753C8-97A4-4585-AB02-9D5D7245139F}"/>
            </a:ext>
          </a:extLst>
        </xdr:cNvPr>
        <xdr:cNvSpPr/>
      </xdr:nvSpPr>
      <xdr:spPr>
        <a:xfrm>
          <a:off x="381000" y="14539675"/>
          <a:ext cx="717805" cy="253093"/>
        </a:xfrm>
        <a:prstGeom prst="rect">
          <a:avLst/>
        </a:prstGeom>
        <a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52</xdr:row>
      <xdr:rowOff>19153</xdr:rowOff>
    </xdr:from>
    <xdr:to>
      <xdr:col>3</xdr:col>
      <xdr:colOff>3430</xdr:colOff>
      <xdr:row>53</xdr:row>
      <xdr:rowOff>24595</xdr:rowOff>
    </xdr:to>
    <xdr:sp macro="" textlink="">
      <xdr:nvSpPr>
        <xdr:cNvPr id="40" name="Прямоугольник 39">
          <a:extLst>
            <a:ext uri="{FF2B5EF4-FFF2-40B4-BE49-F238E27FC236}">
              <a16:creationId xmlns:a16="http://schemas.microsoft.com/office/drawing/2014/main" id="{1F45E2E5-AB2C-4290-934B-378E4A4E0BBD}"/>
            </a:ext>
          </a:extLst>
        </xdr:cNvPr>
        <xdr:cNvSpPr/>
      </xdr:nvSpPr>
      <xdr:spPr>
        <a:xfrm>
          <a:off x="381000" y="14792428"/>
          <a:ext cx="717805" cy="253092"/>
        </a:xfrm>
        <a:prstGeom prst="rect">
          <a:avLst/>
        </a:prstGeom>
        <a:blipFill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53</xdr:row>
      <xdr:rowOff>7689</xdr:rowOff>
    </xdr:from>
    <xdr:to>
      <xdr:col>3</xdr:col>
      <xdr:colOff>3430</xdr:colOff>
      <xdr:row>54</xdr:row>
      <xdr:rowOff>13131</xdr:rowOff>
    </xdr:to>
    <xdr:sp macro="" textlink="">
      <xdr:nvSpPr>
        <xdr:cNvPr id="41" name="Прямоугольник 40">
          <a:extLst>
            <a:ext uri="{FF2B5EF4-FFF2-40B4-BE49-F238E27FC236}">
              <a16:creationId xmlns:a16="http://schemas.microsoft.com/office/drawing/2014/main" id="{BF86DA7C-673F-443C-8B31-1888641DD287}"/>
            </a:ext>
          </a:extLst>
        </xdr:cNvPr>
        <xdr:cNvSpPr/>
      </xdr:nvSpPr>
      <xdr:spPr>
        <a:xfrm>
          <a:off x="381000" y="15028614"/>
          <a:ext cx="717805" cy="253092"/>
        </a:xfrm>
        <a:prstGeom prst="rect">
          <a:avLst/>
        </a:prstGeom>
        <a:blipFill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54</xdr:row>
      <xdr:rowOff>12792</xdr:rowOff>
    </xdr:from>
    <xdr:to>
      <xdr:col>3</xdr:col>
      <xdr:colOff>3430</xdr:colOff>
      <xdr:row>55</xdr:row>
      <xdr:rowOff>18235</xdr:rowOff>
    </xdr:to>
    <xdr:sp macro="" textlink="">
      <xdr:nvSpPr>
        <xdr:cNvPr id="42" name="Прямоугольник 41">
          <a:extLst>
            <a:ext uri="{FF2B5EF4-FFF2-40B4-BE49-F238E27FC236}">
              <a16:creationId xmlns:a16="http://schemas.microsoft.com/office/drawing/2014/main" id="{6FF072CE-EAD5-47AA-AEFB-7E9AC7D3D4C2}"/>
            </a:ext>
          </a:extLst>
        </xdr:cNvPr>
        <xdr:cNvSpPr/>
      </xdr:nvSpPr>
      <xdr:spPr>
        <a:xfrm>
          <a:off x="381000" y="15281367"/>
          <a:ext cx="717805" cy="253093"/>
        </a:xfrm>
        <a:prstGeom prst="rect">
          <a:avLst/>
        </a:prstGeom>
        <a:blipFill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55</xdr:row>
      <xdr:rowOff>9612</xdr:rowOff>
    </xdr:from>
    <xdr:to>
      <xdr:col>3</xdr:col>
      <xdr:colOff>3430</xdr:colOff>
      <xdr:row>56</xdr:row>
      <xdr:rowOff>15054</xdr:rowOff>
    </xdr:to>
    <xdr:sp macro="" textlink="">
      <xdr:nvSpPr>
        <xdr:cNvPr id="43" name="Прямоугольник 42">
          <a:extLst>
            <a:ext uri="{FF2B5EF4-FFF2-40B4-BE49-F238E27FC236}">
              <a16:creationId xmlns:a16="http://schemas.microsoft.com/office/drawing/2014/main" id="{D6E2DCD9-0567-4D41-9053-E6EFA2B5D6C9}"/>
            </a:ext>
          </a:extLst>
        </xdr:cNvPr>
        <xdr:cNvSpPr/>
      </xdr:nvSpPr>
      <xdr:spPr>
        <a:xfrm>
          <a:off x="381000" y="15525837"/>
          <a:ext cx="717805" cy="253092"/>
        </a:xfrm>
        <a:prstGeom prst="rect">
          <a:avLst/>
        </a:prstGeom>
        <a:blipFill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56</xdr:row>
      <xdr:rowOff>6431</xdr:rowOff>
    </xdr:from>
    <xdr:to>
      <xdr:col>3</xdr:col>
      <xdr:colOff>3430</xdr:colOff>
      <xdr:row>57</xdr:row>
      <xdr:rowOff>11874</xdr:rowOff>
    </xdr:to>
    <xdr:sp macro="" textlink="">
      <xdr:nvSpPr>
        <xdr:cNvPr id="44" name="Прямоугольник 43">
          <a:extLst>
            <a:ext uri="{FF2B5EF4-FFF2-40B4-BE49-F238E27FC236}">
              <a16:creationId xmlns:a16="http://schemas.microsoft.com/office/drawing/2014/main" id="{7ED5C90E-2A92-4F41-870C-6D5DA598D1BE}"/>
            </a:ext>
          </a:extLst>
        </xdr:cNvPr>
        <xdr:cNvSpPr/>
      </xdr:nvSpPr>
      <xdr:spPr>
        <a:xfrm>
          <a:off x="381000" y="15770306"/>
          <a:ext cx="717805" cy="253093"/>
        </a:xfrm>
        <a:prstGeom prst="rect">
          <a:avLst/>
        </a:prstGeom>
        <a:blipFill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57</xdr:row>
      <xdr:rowOff>11534</xdr:rowOff>
    </xdr:from>
    <xdr:to>
      <xdr:col>3</xdr:col>
      <xdr:colOff>3430</xdr:colOff>
      <xdr:row>58</xdr:row>
      <xdr:rowOff>16976</xdr:rowOff>
    </xdr:to>
    <xdr:sp macro="" textlink="">
      <xdr:nvSpPr>
        <xdr:cNvPr id="45" name="Прямоугольник 44">
          <a:extLst>
            <a:ext uri="{FF2B5EF4-FFF2-40B4-BE49-F238E27FC236}">
              <a16:creationId xmlns:a16="http://schemas.microsoft.com/office/drawing/2014/main" id="{346D5B38-7B19-48A9-B1E4-CB9974A96B37}"/>
            </a:ext>
          </a:extLst>
        </xdr:cNvPr>
        <xdr:cNvSpPr/>
      </xdr:nvSpPr>
      <xdr:spPr>
        <a:xfrm>
          <a:off x="381000" y="16023059"/>
          <a:ext cx="717805" cy="253092"/>
        </a:xfrm>
        <a:prstGeom prst="rect">
          <a:avLst/>
        </a:prstGeom>
        <a:blipFill>
          <a:blip xmlns:r="http://schemas.openxmlformats.org/officeDocument/2006/relationships" r:embed="rId3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58</xdr:row>
      <xdr:rowOff>8354</xdr:rowOff>
    </xdr:from>
    <xdr:to>
      <xdr:col>3</xdr:col>
      <xdr:colOff>2070</xdr:colOff>
      <xdr:row>59</xdr:row>
      <xdr:rowOff>13797</xdr:rowOff>
    </xdr:to>
    <xdr:sp macro="" textlink="">
      <xdr:nvSpPr>
        <xdr:cNvPr id="46" name="Прямоугольник 45">
          <a:extLst>
            <a:ext uri="{FF2B5EF4-FFF2-40B4-BE49-F238E27FC236}">
              <a16:creationId xmlns:a16="http://schemas.microsoft.com/office/drawing/2014/main" id="{F636D70D-7073-470B-977D-C6BC772170F6}"/>
            </a:ext>
          </a:extLst>
        </xdr:cNvPr>
        <xdr:cNvSpPr/>
      </xdr:nvSpPr>
      <xdr:spPr>
        <a:xfrm>
          <a:off x="381000" y="16267529"/>
          <a:ext cx="716445" cy="253093"/>
        </a:xfrm>
        <a:prstGeom prst="rect">
          <a:avLst/>
        </a:prstGeom>
        <a:blipFill>
          <a:blip xmlns:r="http://schemas.openxmlformats.org/officeDocument/2006/relationships" r:embed="rId3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58</xdr:row>
      <xdr:rowOff>247283</xdr:rowOff>
    </xdr:from>
    <xdr:to>
      <xdr:col>2</xdr:col>
      <xdr:colOff>715734</xdr:colOff>
      <xdr:row>60</xdr:row>
      <xdr:rowOff>3610</xdr:rowOff>
    </xdr:to>
    <xdr:sp macro="" textlink="">
      <xdr:nvSpPr>
        <xdr:cNvPr id="47" name="Прямоугольник 46">
          <a:extLst>
            <a:ext uri="{FF2B5EF4-FFF2-40B4-BE49-F238E27FC236}">
              <a16:creationId xmlns:a16="http://schemas.microsoft.com/office/drawing/2014/main" id="{6DACC2CB-8F25-447B-B763-38893759405F}"/>
            </a:ext>
          </a:extLst>
        </xdr:cNvPr>
        <xdr:cNvSpPr/>
      </xdr:nvSpPr>
      <xdr:spPr>
        <a:xfrm>
          <a:off x="381000" y="16506458"/>
          <a:ext cx="715734" cy="251627"/>
        </a:xfrm>
        <a:prstGeom prst="rect">
          <a:avLst/>
        </a:prstGeom>
        <a:blipFill>
          <a:blip xmlns:r="http://schemas.openxmlformats.org/officeDocument/2006/relationships" r:embed="rId3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60</xdr:row>
      <xdr:rowOff>10597</xdr:rowOff>
    </xdr:from>
    <xdr:to>
      <xdr:col>2</xdr:col>
      <xdr:colOff>715734</xdr:colOff>
      <xdr:row>61</xdr:row>
      <xdr:rowOff>15699</xdr:rowOff>
    </xdr:to>
    <xdr:sp macro="" textlink="">
      <xdr:nvSpPr>
        <xdr:cNvPr id="48" name="Прямоугольник 47">
          <a:extLst>
            <a:ext uri="{FF2B5EF4-FFF2-40B4-BE49-F238E27FC236}">
              <a16:creationId xmlns:a16="http://schemas.microsoft.com/office/drawing/2014/main" id="{0983D397-7004-42FE-9F6F-7B579B612A78}"/>
            </a:ext>
          </a:extLst>
        </xdr:cNvPr>
        <xdr:cNvSpPr/>
      </xdr:nvSpPr>
      <xdr:spPr>
        <a:xfrm>
          <a:off x="381000" y="16765072"/>
          <a:ext cx="715734" cy="252752"/>
        </a:xfrm>
        <a:prstGeom prst="rect">
          <a:avLst/>
        </a:prstGeom>
        <a:blipFill>
          <a:blip xmlns:r="http://schemas.openxmlformats.org/officeDocument/2006/relationships" r:embed="rId3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61</xdr:row>
      <xdr:rowOff>15699</xdr:rowOff>
    </xdr:from>
    <xdr:to>
      <xdr:col>2</xdr:col>
      <xdr:colOff>715734</xdr:colOff>
      <xdr:row>62</xdr:row>
      <xdr:rowOff>21142</xdr:rowOff>
    </xdr:to>
    <xdr:sp macro="" textlink="">
      <xdr:nvSpPr>
        <xdr:cNvPr id="49" name="Прямоугольник 48">
          <a:extLst>
            <a:ext uri="{FF2B5EF4-FFF2-40B4-BE49-F238E27FC236}">
              <a16:creationId xmlns:a16="http://schemas.microsoft.com/office/drawing/2014/main" id="{0668226E-4FC8-4A1A-A489-B1148F9DFF9C}"/>
            </a:ext>
          </a:extLst>
        </xdr:cNvPr>
        <xdr:cNvSpPr/>
      </xdr:nvSpPr>
      <xdr:spPr>
        <a:xfrm>
          <a:off x="381000" y="17017824"/>
          <a:ext cx="715734" cy="253093"/>
        </a:xfrm>
        <a:prstGeom prst="rect">
          <a:avLst/>
        </a:prstGeom>
        <a:blipFill>
          <a:blip xmlns:r="http://schemas.openxmlformats.org/officeDocument/2006/relationships" r:embed="rId4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62</xdr:row>
      <xdr:rowOff>13476</xdr:rowOff>
    </xdr:from>
    <xdr:to>
      <xdr:col>2</xdr:col>
      <xdr:colOff>715734</xdr:colOff>
      <xdr:row>63</xdr:row>
      <xdr:rowOff>18918</xdr:rowOff>
    </xdr:to>
    <xdr:sp macro="" textlink="">
      <xdr:nvSpPr>
        <xdr:cNvPr id="50" name="Прямоугольник 49">
          <a:extLst>
            <a:ext uri="{FF2B5EF4-FFF2-40B4-BE49-F238E27FC236}">
              <a16:creationId xmlns:a16="http://schemas.microsoft.com/office/drawing/2014/main" id="{C1D411F3-7ED1-4ED2-AF02-D1E4380CD9CF}"/>
            </a:ext>
          </a:extLst>
        </xdr:cNvPr>
        <xdr:cNvSpPr/>
      </xdr:nvSpPr>
      <xdr:spPr>
        <a:xfrm>
          <a:off x="381000" y="17263251"/>
          <a:ext cx="715734" cy="253092"/>
        </a:xfrm>
        <a:prstGeom prst="rect">
          <a:avLst/>
        </a:prstGeom>
        <a:blipFill>
          <a:blip xmlns:r="http://schemas.openxmlformats.org/officeDocument/2006/relationships" r:embed="rId4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63</xdr:row>
      <xdr:rowOff>3924</xdr:rowOff>
    </xdr:from>
    <xdr:to>
      <xdr:col>2</xdr:col>
      <xdr:colOff>715734</xdr:colOff>
      <xdr:row>64</xdr:row>
      <xdr:rowOff>9367</xdr:rowOff>
    </xdr:to>
    <xdr:sp macro="" textlink="">
      <xdr:nvSpPr>
        <xdr:cNvPr id="51" name="Прямоугольник 50">
          <a:extLst>
            <a:ext uri="{FF2B5EF4-FFF2-40B4-BE49-F238E27FC236}">
              <a16:creationId xmlns:a16="http://schemas.microsoft.com/office/drawing/2014/main" id="{5262CC41-8F5C-4F99-8ED0-A2FB8765CC1F}"/>
            </a:ext>
          </a:extLst>
        </xdr:cNvPr>
        <xdr:cNvSpPr/>
      </xdr:nvSpPr>
      <xdr:spPr>
        <a:xfrm>
          <a:off x="381000" y="17501349"/>
          <a:ext cx="715734" cy="253093"/>
        </a:xfrm>
        <a:prstGeom prst="rect">
          <a:avLst/>
        </a:prstGeom>
        <a:blipFill>
          <a:blip xmlns:r="http://schemas.openxmlformats.org/officeDocument/2006/relationships" r:embed="rId4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64</xdr:row>
      <xdr:rowOff>1700</xdr:rowOff>
    </xdr:from>
    <xdr:to>
      <xdr:col>2</xdr:col>
      <xdr:colOff>717550</xdr:colOff>
      <xdr:row>65</xdr:row>
      <xdr:rowOff>7142</xdr:rowOff>
    </xdr:to>
    <xdr:sp macro="" textlink="">
      <xdr:nvSpPr>
        <xdr:cNvPr id="52" name="Прямоугольник 51">
          <a:extLst>
            <a:ext uri="{FF2B5EF4-FFF2-40B4-BE49-F238E27FC236}">
              <a16:creationId xmlns:a16="http://schemas.microsoft.com/office/drawing/2014/main" id="{D5CFCF5E-D08A-4640-AED3-A4903366C1E5}"/>
            </a:ext>
          </a:extLst>
        </xdr:cNvPr>
        <xdr:cNvSpPr>
          <a:spLocks noChangeAspect="1"/>
        </xdr:cNvSpPr>
      </xdr:nvSpPr>
      <xdr:spPr>
        <a:xfrm>
          <a:off x="381000" y="17746775"/>
          <a:ext cx="717550" cy="253092"/>
        </a:xfrm>
        <a:prstGeom prst="rect">
          <a:avLst/>
        </a:prstGeom>
        <a:blipFill>
          <a:blip xmlns:r="http://schemas.openxmlformats.org/officeDocument/2006/relationships" r:embed="rId4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65</xdr:row>
      <xdr:rowOff>14129</xdr:rowOff>
    </xdr:from>
    <xdr:to>
      <xdr:col>2</xdr:col>
      <xdr:colOff>715734</xdr:colOff>
      <xdr:row>66</xdr:row>
      <xdr:rowOff>33179</xdr:rowOff>
    </xdr:to>
    <xdr:sp macro="" textlink="">
      <xdr:nvSpPr>
        <xdr:cNvPr id="53" name="Прямоугольник 52">
          <a:extLst>
            <a:ext uri="{FF2B5EF4-FFF2-40B4-BE49-F238E27FC236}">
              <a16:creationId xmlns:a16="http://schemas.microsoft.com/office/drawing/2014/main" id="{DE17AB48-01ED-4A75-93DA-86F976822E1D}"/>
            </a:ext>
          </a:extLst>
        </xdr:cNvPr>
        <xdr:cNvSpPr/>
      </xdr:nvSpPr>
      <xdr:spPr>
        <a:xfrm>
          <a:off x="381000" y="18006854"/>
          <a:ext cx="715734" cy="266700"/>
        </a:xfrm>
        <a:prstGeom prst="rect">
          <a:avLst/>
        </a:prstGeom>
        <a:blipFill>
          <a:blip xmlns:r="http://schemas.openxmlformats.org/officeDocument/2006/relationships" r:embed="rId4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45</xdr:row>
      <xdr:rowOff>0</xdr:rowOff>
    </xdr:from>
    <xdr:to>
      <xdr:col>2</xdr:col>
      <xdr:colOff>717075</xdr:colOff>
      <xdr:row>46</xdr:row>
      <xdr:rowOff>5103</xdr:rowOff>
    </xdr:to>
    <xdr:sp macro="" textlink="">
      <xdr:nvSpPr>
        <xdr:cNvPr id="54" name="Прямоугольник 53">
          <a:extLst>
            <a:ext uri="{FF2B5EF4-FFF2-40B4-BE49-F238E27FC236}">
              <a16:creationId xmlns:a16="http://schemas.microsoft.com/office/drawing/2014/main" id="{04583251-C312-417F-8D3C-196E7A66F135}"/>
            </a:ext>
          </a:extLst>
        </xdr:cNvPr>
        <xdr:cNvSpPr/>
      </xdr:nvSpPr>
      <xdr:spPr>
        <a:xfrm>
          <a:off x="381000" y="13039725"/>
          <a:ext cx="717075" cy="252753"/>
        </a:xfrm>
        <a:prstGeom prst="rect">
          <a:avLst/>
        </a:prstGeom>
        <a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68</xdr:row>
      <xdr:rowOff>1</xdr:rowOff>
    </xdr:from>
    <xdr:to>
      <xdr:col>2</xdr:col>
      <xdr:colOff>713698</xdr:colOff>
      <xdr:row>69</xdr:row>
      <xdr:rowOff>5443</xdr:rowOff>
    </xdr:to>
    <xdr:sp macro="" textlink="">
      <xdr:nvSpPr>
        <xdr:cNvPr id="55" name="Прямоугольник 54">
          <a:extLst>
            <a:ext uri="{FF2B5EF4-FFF2-40B4-BE49-F238E27FC236}">
              <a16:creationId xmlns:a16="http://schemas.microsoft.com/office/drawing/2014/main" id="{EDF48239-9F26-4CF8-9BF5-22296307EAFB}"/>
            </a:ext>
          </a:extLst>
        </xdr:cNvPr>
        <xdr:cNvSpPr/>
      </xdr:nvSpPr>
      <xdr:spPr>
        <a:xfrm>
          <a:off x="381000" y="19116676"/>
          <a:ext cx="713698" cy="253092"/>
        </a:xfrm>
        <a:prstGeom prst="rect">
          <a:avLst/>
        </a:prstGeom>
        <a:blipFill>
          <a:blip xmlns:r="http://schemas.openxmlformats.org/officeDocument/2006/relationships" r:embed="rId4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69</xdr:row>
      <xdr:rowOff>0</xdr:rowOff>
    </xdr:from>
    <xdr:to>
      <xdr:col>2</xdr:col>
      <xdr:colOff>715734</xdr:colOff>
      <xdr:row>70</xdr:row>
      <xdr:rowOff>5443</xdr:rowOff>
    </xdr:to>
    <xdr:sp macro="" textlink="">
      <xdr:nvSpPr>
        <xdr:cNvPr id="56" name="Прямоугольник 55">
          <a:extLst>
            <a:ext uri="{FF2B5EF4-FFF2-40B4-BE49-F238E27FC236}">
              <a16:creationId xmlns:a16="http://schemas.microsoft.com/office/drawing/2014/main" id="{5374F4B5-B0BC-42B6-A6FA-7EDD2B148A1D}"/>
            </a:ext>
          </a:extLst>
        </xdr:cNvPr>
        <xdr:cNvSpPr/>
      </xdr:nvSpPr>
      <xdr:spPr>
        <a:xfrm>
          <a:off x="381000" y="19364325"/>
          <a:ext cx="715734" cy="253093"/>
        </a:xfrm>
        <a:prstGeom prst="rect">
          <a:avLst/>
        </a:prstGeom>
        <a:blipFill>
          <a:blip xmlns:r="http://schemas.openxmlformats.org/officeDocument/2006/relationships" r:embed="rId4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70</xdr:row>
      <xdr:rowOff>1</xdr:rowOff>
    </xdr:from>
    <xdr:to>
      <xdr:col>2</xdr:col>
      <xdr:colOff>715734</xdr:colOff>
      <xdr:row>71</xdr:row>
      <xdr:rowOff>5443</xdr:rowOff>
    </xdr:to>
    <xdr:sp macro="" textlink="">
      <xdr:nvSpPr>
        <xdr:cNvPr id="57" name="Прямоугольник 56">
          <a:extLst>
            <a:ext uri="{FF2B5EF4-FFF2-40B4-BE49-F238E27FC236}">
              <a16:creationId xmlns:a16="http://schemas.microsoft.com/office/drawing/2014/main" id="{D39B20A0-8670-49C2-9643-562ABE1BDBF2}"/>
            </a:ext>
          </a:extLst>
        </xdr:cNvPr>
        <xdr:cNvSpPr/>
      </xdr:nvSpPr>
      <xdr:spPr>
        <a:xfrm>
          <a:off x="381000" y="19611976"/>
          <a:ext cx="715734" cy="253092"/>
        </a:xfrm>
        <a:prstGeom prst="rect">
          <a:avLst/>
        </a:prstGeom>
        <a:blipFill>
          <a:blip xmlns:r="http://schemas.openxmlformats.org/officeDocument/2006/relationships" r:embed="rId4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71</xdr:row>
      <xdr:rowOff>0</xdr:rowOff>
    </xdr:from>
    <xdr:to>
      <xdr:col>2</xdr:col>
      <xdr:colOff>715734</xdr:colOff>
      <xdr:row>72</xdr:row>
      <xdr:rowOff>5442</xdr:rowOff>
    </xdr:to>
    <xdr:sp macro="" textlink="">
      <xdr:nvSpPr>
        <xdr:cNvPr id="58" name="Прямоугольник 57">
          <a:extLst>
            <a:ext uri="{FF2B5EF4-FFF2-40B4-BE49-F238E27FC236}">
              <a16:creationId xmlns:a16="http://schemas.microsoft.com/office/drawing/2014/main" id="{53DB5CE1-1114-4209-9B1A-A4E63ACB2DDE}"/>
            </a:ext>
          </a:extLst>
        </xdr:cNvPr>
        <xdr:cNvSpPr/>
      </xdr:nvSpPr>
      <xdr:spPr>
        <a:xfrm>
          <a:off x="381000" y="19859625"/>
          <a:ext cx="715734" cy="253092"/>
        </a:xfrm>
        <a:prstGeom prst="rect">
          <a:avLst/>
        </a:prstGeom>
        <a:blipFill>
          <a:blip xmlns:r="http://schemas.openxmlformats.org/officeDocument/2006/relationships" r:embed="rId4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72</xdr:row>
      <xdr:rowOff>0</xdr:rowOff>
    </xdr:from>
    <xdr:to>
      <xdr:col>2</xdr:col>
      <xdr:colOff>715734</xdr:colOff>
      <xdr:row>73</xdr:row>
      <xdr:rowOff>5443</xdr:rowOff>
    </xdr:to>
    <xdr:sp macro="" textlink="">
      <xdr:nvSpPr>
        <xdr:cNvPr id="59" name="Прямоугольник 58">
          <a:extLst>
            <a:ext uri="{FF2B5EF4-FFF2-40B4-BE49-F238E27FC236}">
              <a16:creationId xmlns:a16="http://schemas.microsoft.com/office/drawing/2014/main" id="{10BECE24-CC3F-41E8-B3B2-BB9737F1DCB5}"/>
            </a:ext>
          </a:extLst>
        </xdr:cNvPr>
        <xdr:cNvSpPr/>
      </xdr:nvSpPr>
      <xdr:spPr>
        <a:xfrm>
          <a:off x="381000" y="20107275"/>
          <a:ext cx="715734" cy="253093"/>
        </a:xfrm>
        <a:prstGeom prst="rect">
          <a:avLst/>
        </a:prstGeom>
        <a:blipFill>
          <a:blip xmlns:r="http://schemas.openxmlformats.org/officeDocument/2006/relationships" r:embed="rId4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73</xdr:row>
      <xdr:rowOff>1</xdr:rowOff>
    </xdr:from>
    <xdr:to>
      <xdr:col>2</xdr:col>
      <xdr:colOff>715734</xdr:colOff>
      <xdr:row>74</xdr:row>
      <xdr:rowOff>5443</xdr:rowOff>
    </xdr:to>
    <xdr:sp macro="" textlink="">
      <xdr:nvSpPr>
        <xdr:cNvPr id="60" name="Прямоугольник 59">
          <a:extLst>
            <a:ext uri="{FF2B5EF4-FFF2-40B4-BE49-F238E27FC236}">
              <a16:creationId xmlns:a16="http://schemas.microsoft.com/office/drawing/2014/main" id="{52CC94FB-7232-46E2-AFC0-70691DDB6436}"/>
            </a:ext>
          </a:extLst>
        </xdr:cNvPr>
        <xdr:cNvSpPr/>
      </xdr:nvSpPr>
      <xdr:spPr>
        <a:xfrm>
          <a:off x="381000" y="20354926"/>
          <a:ext cx="715734" cy="253092"/>
        </a:xfrm>
        <a:prstGeom prst="rect">
          <a:avLst/>
        </a:prstGeom>
        <a:blipFill>
          <a:blip xmlns:r="http://schemas.openxmlformats.org/officeDocument/2006/relationships" r:embed="rId5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74</xdr:row>
      <xdr:rowOff>0</xdr:rowOff>
    </xdr:from>
    <xdr:to>
      <xdr:col>2</xdr:col>
      <xdr:colOff>715734</xdr:colOff>
      <xdr:row>75</xdr:row>
      <xdr:rowOff>5443</xdr:rowOff>
    </xdr:to>
    <xdr:sp macro="" textlink="">
      <xdr:nvSpPr>
        <xdr:cNvPr id="61" name="Прямоугольник 60">
          <a:extLst>
            <a:ext uri="{FF2B5EF4-FFF2-40B4-BE49-F238E27FC236}">
              <a16:creationId xmlns:a16="http://schemas.microsoft.com/office/drawing/2014/main" id="{DABDF0C9-1559-47B9-A199-74D5E82CC85B}"/>
            </a:ext>
          </a:extLst>
        </xdr:cNvPr>
        <xdr:cNvSpPr/>
      </xdr:nvSpPr>
      <xdr:spPr>
        <a:xfrm>
          <a:off x="381000" y="20602575"/>
          <a:ext cx="715734" cy="253093"/>
        </a:xfrm>
        <a:prstGeom prst="rect">
          <a:avLst/>
        </a:prstGeom>
        <a:blipFill>
          <a:blip xmlns:r="http://schemas.openxmlformats.org/officeDocument/2006/relationships" r:embed="rId5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75</xdr:row>
      <xdr:rowOff>1</xdr:rowOff>
    </xdr:from>
    <xdr:to>
      <xdr:col>2</xdr:col>
      <xdr:colOff>715734</xdr:colOff>
      <xdr:row>76</xdr:row>
      <xdr:rowOff>5443</xdr:rowOff>
    </xdr:to>
    <xdr:sp macro="" textlink="">
      <xdr:nvSpPr>
        <xdr:cNvPr id="62" name="Прямоугольник 61">
          <a:extLst>
            <a:ext uri="{FF2B5EF4-FFF2-40B4-BE49-F238E27FC236}">
              <a16:creationId xmlns:a16="http://schemas.microsoft.com/office/drawing/2014/main" id="{D7DA4FBC-B920-4726-A5DD-68CF95255489}"/>
            </a:ext>
          </a:extLst>
        </xdr:cNvPr>
        <xdr:cNvSpPr/>
      </xdr:nvSpPr>
      <xdr:spPr>
        <a:xfrm>
          <a:off x="381000" y="20850226"/>
          <a:ext cx="715734" cy="253092"/>
        </a:xfrm>
        <a:prstGeom prst="rect">
          <a:avLst/>
        </a:prstGeom>
        <a:blipFill>
          <a:blip xmlns:r="http://schemas.openxmlformats.org/officeDocument/2006/relationships" r:embed="rId5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76</xdr:row>
      <xdr:rowOff>0</xdr:rowOff>
    </xdr:from>
    <xdr:to>
      <xdr:col>2</xdr:col>
      <xdr:colOff>715734</xdr:colOff>
      <xdr:row>77</xdr:row>
      <xdr:rowOff>5443</xdr:rowOff>
    </xdr:to>
    <xdr:sp macro="" textlink="">
      <xdr:nvSpPr>
        <xdr:cNvPr id="63" name="Прямоугольник 62">
          <a:extLst>
            <a:ext uri="{FF2B5EF4-FFF2-40B4-BE49-F238E27FC236}">
              <a16:creationId xmlns:a16="http://schemas.microsoft.com/office/drawing/2014/main" id="{F2DC5AFE-1D58-4052-B062-773766FD4828}"/>
            </a:ext>
          </a:extLst>
        </xdr:cNvPr>
        <xdr:cNvSpPr/>
      </xdr:nvSpPr>
      <xdr:spPr>
        <a:xfrm>
          <a:off x="381000" y="21097875"/>
          <a:ext cx="715734" cy="253093"/>
        </a:xfrm>
        <a:prstGeom prst="rect">
          <a:avLst/>
        </a:prstGeom>
        <a:blipFill>
          <a:blip xmlns:r="http://schemas.openxmlformats.org/officeDocument/2006/relationships" r:embed="rId5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77</xdr:row>
      <xdr:rowOff>1</xdr:rowOff>
    </xdr:from>
    <xdr:to>
      <xdr:col>2</xdr:col>
      <xdr:colOff>715734</xdr:colOff>
      <xdr:row>78</xdr:row>
      <xdr:rowOff>5443</xdr:rowOff>
    </xdr:to>
    <xdr:sp macro="" textlink="">
      <xdr:nvSpPr>
        <xdr:cNvPr id="64" name="Прямоугольник 63">
          <a:extLst>
            <a:ext uri="{FF2B5EF4-FFF2-40B4-BE49-F238E27FC236}">
              <a16:creationId xmlns:a16="http://schemas.microsoft.com/office/drawing/2014/main" id="{DB055197-E3DE-4F7A-93B9-E395F4B91A66}"/>
            </a:ext>
          </a:extLst>
        </xdr:cNvPr>
        <xdr:cNvSpPr/>
      </xdr:nvSpPr>
      <xdr:spPr>
        <a:xfrm>
          <a:off x="381000" y="21345526"/>
          <a:ext cx="715734" cy="253092"/>
        </a:xfrm>
        <a:prstGeom prst="rect">
          <a:avLst/>
        </a:prstGeom>
        <a:blipFill>
          <a:blip xmlns:r="http://schemas.openxmlformats.org/officeDocument/2006/relationships" r:embed="rId5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78</xdr:row>
      <xdr:rowOff>0</xdr:rowOff>
    </xdr:from>
    <xdr:to>
      <xdr:col>2</xdr:col>
      <xdr:colOff>715734</xdr:colOff>
      <xdr:row>79</xdr:row>
      <xdr:rowOff>5442</xdr:rowOff>
    </xdr:to>
    <xdr:sp macro="" textlink="">
      <xdr:nvSpPr>
        <xdr:cNvPr id="65" name="Прямоугольник 64">
          <a:extLst>
            <a:ext uri="{FF2B5EF4-FFF2-40B4-BE49-F238E27FC236}">
              <a16:creationId xmlns:a16="http://schemas.microsoft.com/office/drawing/2014/main" id="{43ED4BB7-E6FC-4A75-B89A-F79BFA80A65C}"/>
            </a:ext>
          </a:extLst>
        </xdr:cNvPr>
        <xdr:cNvSpPr/>
      </xdr:nvSpPr>
      <xdr:spPr>
        <a:xfrm>
          <a:off x="381000" y="21593175"/>
          <a:ext cx="715734" cy="253092"/>
        </a:xfrm>
        <a:prstGeom prst="rect">
          <a:avLst/>
        </a:prstGeom>
        <a:blipFill>
          <a:blip xmlns:r="http://schemas.openxmlformats.org/officeDocument/2006/relationships" r:embed="rId5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79</xdr:row>
      <xdr:rowOff>0</xdr:rowOff>
    </xdr:from>
    <xdr:to>
      <xdr:col>2</xdr:col>
      <xdr:colOff>713698</xdr:colOff>
      <xdr:row>80</xdr:row>
      <xdr:rowOff>5443</xdr:rowOff>
    </xdr:to>
    <xdr:sp macro="" textlink="">
      <xdr:nvSpPr>
        <xdr:cNvPr id="66" name="Прямоугольник 65">
          <a:extLst>
            <a:ext uri="{FF2B5EF4-FFF2-40B4-BE49-F238E27FC236}">
              <a16:creationId xmlns:a16="http://schemas.microsoft.com/office/drawing/2014/main" id="{A01DA6F4-D90A-44AF-AF13-A29198F6E595}"/>
            </a:ext>
          </a:extLst>
        </xdr:cNvPr>
        <xdr:cNvSpPr/>
      </xdr:nvSpPr>
      <xdr:spPr>
        <a:xfrm>
          <a:off x="381000" y="21840825"/>
          <a:ext cx="713698" cy="253093"/>
        </a:xfrm>
        <a:prstGeom prst="rect">
          <a:avLst/>
        </a:prstGeom>
        <a:blipFill>
          <a:blip xmlns:r="http://schemas.openxmlformats.org/officeDocument/2006/relationships" r:embed="rId5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80</xdr:row>
      <xdr:rowOff>1</xdr:rowOff>
    </xdr:from>
    <xdr:to>
      <xdr:col>2</xdr:col>
      <xdr:colOff>715734</xdr:colOff>
      <xdr:row>81</xdr:row>
      <xdr:rowOff>5443</xdr:rowOff>
    </xdr:to>
    <xdr:sp macro="" textlink="">
      <xdr:nvSpPr>
        <xdr:cNvPr id="67" name="Прямоугольник 66">
          <a:extLst>
            <a:ext uri="{FF2B5EF4-FFF2-40B4-BE49-F238E27FC236}">
              <a16:creationId xmlns:a16="http://schemas.microsoft.com/office/drawing/2014/main" id="{121322A5-811A-4B22-B0B7-A709E603EB07}"/>
            </a:ext>
          </a:extLst>
        </xdr:cNvPr>
        <xdr:cNvSpPr/>
      </xdr:nvSpPr>
      <xdr:spPr>
        <a:xfrm>
          <a:off x="381000" y="22088476"/>
          <a:ext cx="715734" cy="253092"/>
        </a:xfrm>
        <a:prstGeom prst="rect">
          <a:avLst/>
        </a:prstGeom>
        <a:blipFill>
          <a:blip xmlns:r="http://schemas.openxmlformats.org/officeDocument/2006/relationships" r:embed="rId5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81</xdr:row>
      <xdr:rowOff>0</xdr:rowOff>
    </xdr:from>
    <xdr:to>
      <xdr:col>2</xdr:col>
      <xdr:colOff>715734</xdr:colOff>
      <xdr:row>82</xdr:row>
      <xdr:rowOff>5443</xdr:rowOff>
    </xdr:to>
    <xdr:sp macro="" textlink="">
      <xdr:nvSpPr>
        <xdr:cNvPr id="68" name="Прямоугольник 67">
          <a:extLst>
            <a:ext uri="{FF2B5EF4-FFF2-40B4-BE49-F238E27FC236}">
              <a16:creationId xmlns:a16="http://schemas.microsoft.com/office/drawing/2014/main" id="{5A17DE5C-7026-46BE-B34D-F8F784D339A9}"/>
            </a:ext>
          </a:extLst>
        </xdr:cNvPr>
        <xdr:cNvSpPr/>
      </xdr:nvSpPr>
      <xdr:spPr>
        <a:xfrm>
          <a:off x="381000" y="22336125"/>
          <a:ext cx="715734" cy="253093"/>
        </a:xfrm>
        <a:prstGeom prst="rect">
          <a:avLst/>
        </a:prstGeom>
        <a:blipFill>
          <a:blip xmlns:r="http://schemas.openxmlformats.org/officeDocument/2006/relationships" r:embed="rId5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82</xdr:row>
      <xdr:rowOff>1</xdr:rowOff>
    </xdr:from>
    <xdr:to>
      <xdr:col>2</xdr:col>
      <xdr:colOff>715734</xdr:colOff>
      <xdr:row>83</xdr:row>
      <xdr:rowOff>5443</xdr:rowOff>
    </xdr:to>
    <xdr:sp macro="" textlink="">
      <xdr:nvSpPr>
        <xdr:cNvPr id="69" name="Прямоугольник 68">
          <a:extLst>
            <a:ext uri="{FF2B5EF4-FFF2-40B4-BE49-F238E27FC236}">
              <a16:creationId xmlns:a16="http://schemas.microsoft.com/office/drawing/2014/main" id="{D3B2227A-A319-49D5-9CF9-FF3152E0ED20}"/>
            </a:ext>
          </a:extLst>
        </xdr:cNvPr>
        <xdr:cNvSpPr/>
      </xdr:nvSpPr>
      <xdr:spPr>
        <a:xfrm>
          <a:off x="381000" y="22583776"/>
          <a:ext cx="715734" cy="253092"/>
        </a:xfrm>
        <a:prstGeom prst="rect">
          <a:avLst/>
        </a:prstGeom>
        <a:blipFill>
          <a:blip xmlns:r="http://schemas.openxmlformats.org/officeDocument/2006/relationships" r:embed="rId5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83</xdr:row>
      <xdr:rowOff>0</xdr:rowOff>
    </xdr:from>
    <xdr:to>
      <xdr:col>2</xdr:col>
      <xdr:colOff>715734</xdr:colOff>
      <xdr:row>84</xdr:row>
      <xdr:rowOff>5443</xdr:rowOff>
    </xdr:to>
    <xdr:sp macro="" textlink="">
      <xdr:nvSpPr>
        <xdr:cNvPr id="70" name="Прямоугольник 69">
          <a:extLst>
            <a:ext uri="{FF2B5EF4-FFF2-40B4-BE49-F238E27FC236}">
              <a16:creationId xmlns:a16="http://schemas.microsoft.com/office/drawing/2014/main" id="{908D81D3-F469-4D63-80BA-AB846037AB98}"/>
            </a:ext>
          </a:extLst>
        </xdr:cNvPr>
        <xdr:cNvSpPr/>
      </xdr:nvSpPr>
      <xdr:spPr>
        <a:xfrm>
          <a:off x="381000" y="22831425"/>
          <a:ext cx="715734" cy="253093"/>
        </a:xfrm>
        <a:prstGeom prst="rect">
          <a:avLst/>
        </a:prstGeom>
        <a:blipFill>
          <a:blip xmlns:r="http://schemas.openxmlformats.org/officeDocument/2006/relationships" r:embed="rId6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84</xdr:row>
      <xdr:rowOff>1</xdr:rowOff>
    </xdr:from>
    <xdr:to>
      <xdr:col>2</xdr:col>
      <xdr:colOff>715734</xdr:colOff>
      <xdr:row>85</xdr:row>
      <xdr:rowOff>5443</xdr:rowOff>
    </xdr:to>
    <xdr:sp macro="" textlink="">
      <xdr:nvSpPr>
        <xdr:cNvPr id="71" name="Прямоугольник 70">
          <a:extLst>
            <a:ext uri="{FF2B5EF4-FFF2-40B4-BE49-F238E27FC236}">
              <a16:creationId xmlns:a16="http://schemas.microsoft.com/office/drawing/2014/main" id="{099B0821-7610-4326-836F-0777AA4A0C71}"/>
            </a:ext>
          </a:extLst>
        </xdr:cNvPr>
        <xdr:cNvSpPr/>
      </xdr:nvSpPr>
      <xdr:spPr>
        <a:xfrm>
          <a:off x="381000" y="23079076"/>
          <a:ext cx="715734" cy="253092"/>
        </a:xfrm>
        <a:prstGeom prst="rect">
          <a:avLst/>
        </a:prstGeom>
        <a:blipFill>
          <a:blip xmlns:r="http://schemas.openxmlformats.org/officeDocument/2006/relationships" r:embed="rId6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85</xdr:row>
      <xdr:rowOff>0</xdr:rowOff>
    </xdr:from>
    <xdr:to>
      <xdr:col>2</xdr:col>
      <xdr:colOff>715734</xdr:colOff>
      <xdr:row>86</xdr:row>
      <xdr:rowOff>5442</xdr:rowOff>
    </xdr:to>
    <xdr:sp macro="" textlink="">
      <xdr:nvSpPr>
        <xdr:cNvPr id="72" name="Прямоугольник 71">
          <a:extLst>
            <a:ext uri="{FF2B5EF4-FFF2-40B4-BE49-F238E27FC236}">
              <a16:creationId xmlns:a16="http://schemas.microsoft.com/office/drawing/2014/main" id="{DA550D98-4A3C-431D-9F0C-48053BC1ECEB}"/>
            </a:ext>
          </a:extLst>
        </xdr:cNvPr>
        <xdr:cNvSpPr/>
      </xdr:nvSpPr>
      <xdr:spPr>
        <a:xfrm>
          <a:off x="381000" y="23326725"/>
          <a:ext cx="715734" cy="253092"/>
        </a:xfrm>
        <a:prstGeom prst="rect">
          <a:avLst/>
        </a:prstGeom>
        <a:blipFill>
          <a:blip xmlns:r="http://schemas.openxmlformats.org/officeDocument/2006/relationships" r:embed="rId6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86</xdr:row>
      <xdr:rowOff>0</xdr:rowOff>
    </xdr:from>
    <xdr:to>
      <xdr:col>2</xdr:col>
      <xdr:colOff>715734</xdr:colOff>
      <xdr:row>87</xdr:row>
      <xdr:rowOff>5443</xdr:rowOff>
    </xdr:to>
    <xdr:sp macro="" textlink="">
      <xdr:nvSpPr>
        <xdr:cNvPr id="73" name="Прямоугольник 72">
          <a:extLst>
            <a:ext uri="{FF2B5EF4-FFF2-40B4-BE49-F238E27FC236}">
              <a16:creationId xmlns:a16="http://schemas.microsoft.com/office/drawing/2014/main" id="{C373C882-7802-4F48-B85D-FF189D4A4475}"/>
            </a:ext>
          </a:extLst>
        </xdr:cNvPr>
        <xdr:cNvSpPr/>
      </xdr:nvSpPr>
      <xdr:spPr>
        <a:xfrm>
          <a:off x="381000" y="23574375"/>
          <a:ext cx="715734" cy="253093"/>
        </a:xfrm>
        <a:prstGeom prst="rect">
          <a:avLst/>
        </a:prstGeom>
        <a:blipFill>
          <a:blip xmlns:r="http://schemas.openxmlformats.org/officeDocument/2006/relationships" r:embed="rId6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87</xdr:row>
      <xdr:rowOff>1</xdr:rowOff>
    </xdr:from>
    <xdr:to>
      <xdr:col>2</xdr:col>
      <xdr:colOff>715734</xdr:colOff>
      <xdr:row>88</xdr:row>
      <xdr:rowOff>5443</xdr:rowOff>
    </xdr:to>
    <xdr:sp macro="" textlink="">
      <xdr:nvSpPr>
        <xdr:cNvPr id="74" name="Прямоугольник 73">
          <a:extLst>
            <a:ext uri="{FF2B5EF4-FFF2-40B4-BE49-F238E27FC236}">
              <a16:creationId xmlns:a16="http://schemas.microsoft.com/office/drawing/2014/main" id="{98FA03F1-0180-48EA-8E40-3E185DA8B152}"/>
            </a:ext>
          </a:extLst>
        </xdr:cNvPr>
        <xdr:cNvSpPr/>
      </xdr:nvSpPr>
      <xdr:spPr>
        <a:xfrm>
          <a:off x="381000" y="23822026"/>
          <a:ext cx="715734" cy="253092"/>
        </a:xfrm>
        <a:prstGeom prst="rect">
          <a:avLst/>
        </a:prstGeom>
        <a:blipFill>
          <a:blip xmlns:r="http://schemas.openxmlformats.org/officeDocument/2006/relationships" r:embed="rId6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88</xdr:row>
      <xdr:rowOff>0</xdr:rowOff>
    </xdr:from>
    <xdr:to>
      <xdr:col>2</xdr:col>
      <xdr:colOff>715734</xdr:colOff>
      <xdr:row>89</xdr:row>
      <xdr:rowOff>5443</xdr:rowOff>
    </xdr:to>
    <xdr:sp macro="" textlink="">
      <xdr:nvSpPr>
        <xdr:cNvPr id="75" name="Прямоугольник 74">
          <a:extLst>
            <a:ext uri="{FF2B5EF4-FFF2-40B4-BE49-F238E27FC236}">
              <a16:creationId xmlns:a16="http://schemas.microsoft.com/office/drawing/2014/main" id="{283B5CF4-4431-4DB8-8004-E2D1F6F3F56F}"/>
            </a:ext>
          </a:extLst>
        </xdr:cNvPr>
        <xdr:cNvSpPr/>
      </xdr:nvSpPr>
      <xdr:spPr>
        <a:xfrm>
          <a:off x="381000" y="24069675"/>
          <a:ext cx="715734" cy="253093"/>
        </a:xfrm>
        <a:prstGeom prst="rect">
          <a:avLst/>
        </a:prstGeom>
        <a:blipFill>
          <a:blip xmlns:r="http://schemas.openxmlformats.org/officeDocument/2006/relationships" r:embed="rId6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89</xdr:row>
      <xdr:rowOff>1</xdr:rowOff>
    </xdr:from>
    <xdr:to>
      <xdr:col>2</xdr:col>
      <xdr:colOff>715734</xdr:colOff>
      <xdr:row>90</xdr:row>
      <xdr:rowOff>5443</xdr:rowOff>
    </xdr:to>
    <xdr:sp macro="" textlink="">
      <xdr:nvSpPr>
        <xdr:cNvPr id="76" name="Прямоугольник 75">
          <a:extLst>
            <a:ext uri="{FF2B5EF4-FFF2-40B4-BE49-F238E27FC236}">
              <a16:creationId xmlns:a16="http://schemas.microsoft.com/office/drawing/2014/main" id="{4AF62450-E1F6-463D-9788-4D93E48A2FBE}"/>
            </a:ext>
          </a:extLst>
        </xdr:cNvPr>
        <xdr:cNvSpPr/>
      </xdr:nvSpPr>
      <xdr:spPr>
        <a:xfrm>
          <a:off x="381000" y="24317326"/>
          <a:ext cx="715734" cy="253092"/>
        </a:xfrm>
        <a:prstGeom prst="rect">
          <a:avLst/>
        </a:prstGeom>
        <a:blipFill>
          <a:blip xmlns:r="http://schemas.openxmlformats.org/officeDocument/2006/relationships" r:embed="rId6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90</xdr:row>
      <xdr:rowOff>0</xdr:rowOff>
    </xdr:from>
    <xdr:to>
      <xdr:col>2</xdr:col>
      <xdr:colOff>715734</xdr:colOff>
      <xdr:row>91</xdr:row>
      <xdr:rowOff>5443</xdr:rowOff>
    </xdr:to>
    <xdr:sp macro="" textlink="">
      <xdr:nvSpPr>
        <xdr:cNvPr id="77" name="Прямоугольник 76">
          <a:extLst>
            <a:ext uri="{FF2B5EF4-FFF2-40B4-BE49-F238E27FC236}">
              <a16:creationId xmlns:a16="http://schemas.microsoft.com/office/drawing/2014/main" id="{108B96F8-EEE7-4E30-9A8D-C285FB7F0A12}"/>
            </a:ext>
          </a:extLst>
        </xdr:cNvPr>
        <xdr:cNvSpPr/>
      </xdr:nvSpPr>
      <xdr:spPr>
        <a:xfrm>
          <a:off x="381000" y="24564975"/>
          <a:ext cx="715734" cy="253093"/>
        </a:xfrm>
        <a:prstGeom prst="rect">
          <a:avLst/>
        </a:prstGeom>
        <a:blipFill>
          <a:blip xmlns:r="http://schemas.openxmlformats.org/officeDocument/2006/relationships" r:embed="rId6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91</xdr:row>
      <xdr:rowOff>1</xdr:rowOff>
    </xdr:from>
    <xdr:to>
      <xdr:col>2</xdr:col>
      <xdr:colOff>715734</xdr:colOff>
      <xdr:row>92</xdr:row>
      <xdr:rowOff>0</xdr:rowOff>
    </xdr:to>
    <xdr:sp macro="" textlink="">
      <xdr:nvSpPr>
        <xdr:cNvPr id="78" name="Прямоугольник 77">
          <a:extLst>
            <a:ext uri="{FF2B5EF4-FFF2-40B4-BE49-F238E27FC236}">
              <a16:creationId xmlns:a16="http://schemas.microsoft.com/office/drawing/2014/main" id="{88CAD32B-3DBD-4BE3-93A5-763A49E7812B}"/>
            </a:ext>
          </a:extLst>
        </xdr:cNvPr>
        <xdr:cNvSpPr/>
      </xdr:nvSpPr>
      <xdr:spPr>
        <a:xfrm>
          <a:off x="381000" y="24812626"/>
          <a:ext cx="715734" cy="247649"/>
        </a:xfrm>
        <a:prstGeom prst="rect">
          <a:avLst/>
        </a:prstGeom>
        <a:blipFill>
          <a:blip xmlns:r="http://schemas.openxmlformats.org/officeDocument/2006/relationships" r:embed="rId6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67</xdr:row>
      <xdr:rowOff>0</xdr:rowOff>
    </xdr:from>
    <xdr:to>
      <xdr:col>2</xdr:col>
      <xdr:colOff>717075</xdr:colOff>
      <xdr:row>68</xdr:row>
      <xdr:rowOff>1</xdr:rowOff>
    </xdr:to>
    <xdr:sp macro="" textlink="">
      <xdr:nvSpPr>
        <xdr:cNvPr id="79" name="Прямоугольник 78">
          <a:extLst>
            <a:ext uri="{FF2B5EF4-FFF2-40B4-BE49-F238E27FC236}">
              <a16:creationId xmlns:a16="http://schemas.microsoft.com/office/drawing/2014/main" id="{51EECA7C-6EFB-4C57-A045-EB925E4B0A30}"/>
            </a:ext>
          </a:extLst>
        </xdr:cNvPr>
        <xdr:cNvSpPr/>
      </xdr:nvSpPr>
      <xdr:spPr>
        <a:xfrm>
          <a:off x="381000" y="18869025"/>
          <a:ext cx="717075" cy="247651"/>
        </a:xfrm>
        <a:prstGeom prst="rect">
          <a:avLst/>
        </a:prstGeom>
        <a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98</xdr:row>
      <xdr:rowOff>12370</xdr:rowOff>
    </xdr:from>
    <xdr:to>
      <xdr:col>2</xdr:col>
      <xdr:colOff>715734</xdr:colOff>
      <xdr:row>99</xdr:row>
      <xdr:rowOff>20287</xdr:rowOff>
    </xdr:to>
    <xdr:sp macro="" textlink="">
      <xdr:nvSpPr>
        <xdr:cNvPr id="80" name="Прямоугольник 79">
          <a:extLst>
            <a:ext uri="{FF2B5EF4-FFF2-40B4-BE49-F238E27FC236}">
              <a16:creationId xmlns:a16="http://schemas.microsoft.com/office/drawing/2014/main" id="{442CFD66-7F04-4811-977A-B97E2C44C561}"/>
            </a:ext>
          </a:extLst>
        </xdr:cNvPr>
        <xdr:cNvSpPr/>
      </xdr:nvSpPr>
      <xdr:spPr>
        <a:xfrm>
          <a:off x="381000" y="26939545"/>
          <a:ext cx="715734" cy="255567"/>
        </a:xfrm>
        <a:prstGeom prst="rect">
          <a:avLst/>
        </a:prstGeom>
        <a:blipFill>
          <a:blip xmlns:r="http://schemas.openxmlformats.org/officeDocument/2006/relationships" r:embed="rId6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99</xdr:row>
      <xdr:rowOff>7518</xdr:rowOff>
    </xdr:from>
    <xdr:to>
      <xdr:col>2</xdr:col>
      <xdr:colOff>715734</xdr:colOff>
      <xdr:row>100</xdr:row>
      <xdr:rowOff>15434</xdr:rowOff>
    </xdr:to>
    <xdr:sp macro="" textlink="">
      <xdr:nvSpPr>
        <xdr:cNvPr id="81" name="Прямоугольник 80">
          <a:extLst>
            <a:ext uri="{FF2B5EF4-FFF2-40B4-BE49-F238E27FC236}">
              <a16:creationId xmlns:a16="http://schemas.microsoft.com/office/drawing/2014/main" id="{BC3B230E-9253-4790-9CEB-100011E43A97}"/>
            </a:ext>
          </a:extLst>
        </xdr:cNvPr>
        <xdr:cNvSpPr/>
      </xdr:nvSpPr>
      <xdr:spPr>
        <a:xfrm>
          <a:off x="381000" y="27182343"/>
          <a:ext cx="715734" cy="255566"/>
        </a:xfrm>
        <a:prstGeom prst="rect">
          <a:avLst/>
        </a:prstGeom>
        <a:blipFill>
          <a:blip xmlns:r="http://schemas.openxmlformats.org/officeDocument/2006/relationships" r:embed="rId7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100</xdr:row>
      <xdr:rowOff>9991</xdr:rowOff>
    </xdr:from>
    <xdr:to>
      <xdr:col>2</xdr:col>
      <xdr:colOff>715734</xdr:colOff>
      <xdr:row>101</xdr:row>
      <xdr:rowOff>17908</xdr:rowOff>
    </xdr:to>
    <xdr:sp macro="" textlink="">
      <xdr:nvSpPr>
        <xdr:cNvPr id="82" name="Прямоугольник 81">
          <a:extLst>
            <a:ext uri="{FF2B5EF4-FFF2-40B4-BE49-F238E27FC236}">
              <a16:creationId xmlns:a16="http://schemas.microsoft.com/office/drawing/2014/main" id="{034CBEEE-A11E-45F2-A065-33D84A14C2E1}"/>
            </a:ext>
          </a:extLst>
        </xdr:cNvPr>
        <xdr:cNvSpPr/>
      </xdr:nvSpPr>
      <xdr:spPr>
        <a:xfrm>
          <a:off x="381000" y="27432466"/>
          <a:ext cx="715734" cy="255567"/>
        </a:xfrm>
        <a:prstGeom prst="rect">
          <a:avLst/>
        </a:prstGeom>
        <a:blipFill>
          <a:blip xmlns:r="http://schemas.openxmlformats.org/officeDocument/2006/relationships" r:embed="rId7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101</xdr:row>
      <xdr:rowOff>12466</xdr:rowOff>
    </xdr:from>
    <xdr:to>
      <xdr:col>2</xdr:col>
      <xdr:colOff>715734</xdr:colOff>
      <xdr:row>102</xdr:row>
      <xdr:rowOff>20382</xdr:rowOff>
    </xdr:to>
    <xdr:sp macro="" textlink="">
      <xdr:nvSpPr>
        <xdr:cNvPr id="83" name="Прямоугольник 82">
          <a:extLst>
            <a:ext uri="{FF2B5EF4-FFF2-40B4-BE49-F238E27FC236}">
              <a16:creationId xmlns:a16="http://schemas.microsoft.com/office/drawing/2014/main" id="{D510DE0F-A4F3-4D44-9259-E8E9B19CD5FF}"/>
            </a:ext>
          </a:extLst>
        </xdr:cNvPr>
        <xdr:cNvSpPr/>
      </xdr:nvSpPr>
      <xdr:spPr>
        <a:xfrm>
          <a:off x="381000" y="27682591"/>
          <a:ext cx="715734" cy="255566"/>
        </a:xfrm>
        <a:prstGeom prst="rect">
          <a:avLst/>
        </a:prstGeom>
        <a:blipFill>
          <a:blip xmlns:r="http://schemas.openxmlformats.org/officeDocument/2006/relationships" r:embed="rId7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102</xdr:row>
      <xdr:rowOff>14939</xdr:rowOff>
    </xdr:from>
    <xdr:to>
      <xdr:col>2</xdr:col>
      <xdr:colOff>715734</xdr:colOff>
      <xdr:row>103</xdr:row>
      <xdr:rowOff>22856</xdr:rowOff>
    </xdr:to>
    <xdr:sp macro="" textlink="">
      <xdr:nvSpPr>
        <xdr:cNvPr id="84" name="Прямоугольник 83">
          <a:extLst>
            <a:ext uri="{FF2B5EF4-FFF2-40B4-BE49-F238E27FC236}">
              <a16:creationId xmlns:a16="http://schemas.microsoft.com/office/drawing/2014/main" id="{6DDDF697-E52E-4BDD-994E-979C1894FBFC}"/>
            </a:ext>
          </a:extLst>
        </xdr:cNvPr>
        <xdr:cNvSpPr/>
      </xdr:nvSpPr>
      <xdr:spPr>
        <a:xfrm>
          <a:off x="381000" y="27932714"/>
          <a:ext cx="715734" cy="255567"/>
        </a:xfrm>
        <a:prstGeom prst="rect">
          <a:avLst/>
        </a:prstGeom>
        <a:blipFill>
          <a:blip xmlns:r="http://schemas.openxmlformats.org/officeDocument/2006/relationships" r:embed="rId7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103</xdr:row>
      <xdr:rowOff>10087</xdr:rowOff>
    </xdr:from>
    <xdr:to>
      <xdr:col>2</xdr:col>
      <xdr:colOff>715734</xdr:colOff>
      <xdr:row>104</xdr:row>
      <xdr:rowOff>18003</xdr:rowOff>
    </xdr:to>
    <xdr:sp macro="" textlink="">
      <xdr:nvSpPr>
        <xdr:cNvPr id="85" name="Прямоугольник 84">
          <a:extLst>
            <a:ext uri="{FF2B5EF4-FFF2-40B4-BE49-F238E27FC236}">
              <a16:creationId xmlns:a16="http://schemas.microsoft.com/office/drawing/2014/main" id="{3AE422C6-F2D1-4DBE-AF03-62C86CE3FB1A}"/>
            </a:ext>
          </a:extLst>
        </xdr:cNvPr>
        <xdr:cNvSpPr/>
      </xdr:nvSpPr>
      <xdr:spPr>
        <a:xfrm>
          <a:off x="381000" y="28175512"/>
          <a:ext cx="715734" cy="255566"/>
        </a:xfrm>
        <a:prstGeom prst="rect">
          <a:avLst/>
        </a:prstGeom>
        <a:blipFill>
          <a:blip xmlns:r="http://schemas.openxmlformats.org/officeDocument/2006/relationships" r:embed="rId7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104</xdr:row>
      <xdr:rowOff>19887</xdr:rowOff>
    </xdr:from>
    <xdr:to>
      <xdr:col>2</xdr:col>
      <xdr:colOff>710972</xdr:colOff>
      <xdr:row>105</xdr:row>
      <xdr:rowOff>27804</xdr:rowOff>
    </xdr:to>
    <xdr:sp macro="" textlink="">
      <xdr:nvSpPr>
        <xdr:cNvPr id="86" name="Прямоугольник 85">
          <a:extLst>
            <a:ext uri="{FF2B5EF4-FFF2-40B4-BE49-F238E27FC236}">
              <a16:creationId xmlns:a16="http://schemas.microsoft.com/office/drawing/2014/main" id="{553E6DC3-3C8C-454C-AFBD-B7A568C1C800}"/>
            </a:ext>
          </a:extLst>
        </xdr:cNvPr>
        <xdr:cNvSpPr/>
      </xdr:nvSpPr>
      <xdr:spPr>
        <a:xfrm>
          <a:off x="381000" y="28432962"/>
          <a:ext cx="710972" cy="255567"/>
        </a:xfrm>
        <a:prstGeom prst="rect">
          <a:avLst/>
        </a:prstGeom>
        <a:blipFill>
          <a:blip xmlns:r="http://schemas.openxmlformats.org/officeDocument/2006/relationships" r:embed="rId7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105</xdr:row>
      <xdr:rowOff>22362</xdr:rowOff>
    </xdr:from>
    <xdr:to>
      <xdr:col>2</xdr:col>
      <xdr:colOff>715734</xdr:colOff>
      <xdr:row>106</xdr:row>
      <xdr:rowOff>30278</xdr:rowOff>
    </xdr:to>
    <xdr:sp macro="" textlink="">
      <xdr:nvSpPr>
        <xdr:cNvPr id="87" name="Прямоугольник 86">
          <a:extLst>
            <a:ext uri="{FF2B5EF4-FFF2-40B4-BE49-F238E27FC236}">
              <a16:creationId xmlns:a16="http://schemas.microsoft.com/office/drawing/2014/main" id="{7FBBBD32-10FE-439D-9F27-5FBCAF51720D}"/>
            </a:ext>
          </a:extLst>
        </xdr:cNvPr>
        <xdr:cNvSpPr/>
      </xdr:nvSpPr>
      <xdr:spPr>
        <a:xfrm>
          <a:off x="381000" y="28683087"/>
          <a:ext cx="715734" cy="255566"/>
        </a:xfrm>
        <a:prstGeom prst="rect">
          <a:avLst/>
        </a:prstGeom>
        <a:blipFill>
          <a:blip xmlns:r="http://schemas.openxmlformats.org/officeDocument/2006/relationships" r:embed="rId7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106</xdr:row>
      <xdr:rowOff>10182</xdr:rowOff>
    </xdr:from>
    <xdr:to>
      <xdr:col>2</xdr:col>
      <xdr:colOff>715734</xdr:colOff>
      <xdr:row>107</xdr:row>
      <xdr:rowOff>18098</xdr:rowOff>
    </xdr:to>
    <xdr:sp macro="" textlink="">
      <xdr:nvSpPr>
        <xdr:cNvPr id="88" name="Прямоугольник 87">
          <a:extLst>
            <a:ext uri="{FF2B5EF4-FFF2-40B4-BE49-F238E27FC236}">
              <a16:creationId xmlns:a16="http://schemas.microsoft.com/office/drawing/2014/main" id="{4DAA9E99-BA88-49DD-BC8F-B9892F2D9734}"/>
            </a:ext>
          </a:extLst>
        </xdr:cNvPr>
        <xdr:cNvSpPr/>
      </xdr:nvSpPr>
      <xdr:spPr>
        <a:xfrm>
          <a:off x="381000" y="28918557"/>
          <a:ext cx="715734" cy="255566"/>
        </a:xfrm>
        <a:prstGeom prst="rect">
          <a:avLst/>
        </a:prstGeom>
        <a:blipFill>
          <a:blip xmlns:r="http://schemas.openxmlformats.org/officeDocument/2006/relationships" r:embed="rId7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107</xdr:row>
      <xdr:rowOff>5328</xdr:rowOff>
    </xdr:from>
    <xdr:to>
      <xdr:col>2</xdr:col>
      <xdr:colOff>715734</xdr:colOff>
      <xdr:row>108</xdr:row>
      <xdr:rowOff>13245</xdr:rowOff>
    </xdr:to>
    <xdr:sp macro="" textlink="">
      <xdr:nvSpPr>
        <xdr:cNvPr id="89" name="Прямоугольник 88">
          <a:extLst>
            <a:ext uri="{FF2B5EF4-FFF2-40B4-BE49-F238E27FC236}">
              <a16:creationId xmlns:a16="http://schemas.microsoft.com/office/drawing/2014/main" id="{073BA96C-2DF5-461A-8815-313FB4A7EA0C}"/>
            </a:ext>
          </a:extLst>
        </xdr:cNvPr>
        <xdr:cNvSpPr/>
      </xdr:nvSpPr>
      <xdr:spPr>
        <a:xfrm>
          <a:off x="381000" y="29161353"/>
          <a:ext cx="715734" cy="255567"/>
        </a:xfrm>
        <a:prstGeom prst="rect">
          <a:avLst/>
        </a:prstGeom>
        <a:blipFill>
          <a:blip xmlns:r="http://schemas.openxmlformats.org/officeDocument/2006/relationships" r:embed="rId7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108</xdr:row>
      <xdr:rowOff>7803</xdr:rowOff>
    </xdr:from>
    <xdr:to>
      <xdr:col>2</xdr:col>
      <xdr:colOff>715734</xdr:colOff>
      <xdr:row>109</xdr:row>
      <xdr:rowOff>15719</xdr:rowOff>
    </xdr:to>
    <xdr:sp macro="" textlink="">
      <xdr:nvSpPr>
        <xdr:cNvPr id="90" name="Прямоугольник 89">
          <a:extLst>
            <a:ext uri="{FF2B5EF4-FFF2-40B4-BE49-F238E27FC236}">
              <a16:creationId xmlns:a16="http://schemas.microsoft.com/office/drawing/2014/main" id="{DC3955F5-4DF8-4871-A9ED-E8FEFB18AD63}"/>
            </a:ext>
          </a:extLst>
        </xdr:cNvPr>
        <xdr:cNvSpPr/>
      </xdr:nvSpPr>
      <xdr:spPr>
        <a:xfrm>
          <a:off x="381000" y="29411478"/>
          <a:ext cx="715734" cy="255566"/>
        </a:xfrm>
        <a:prstGeom prst="rect">
          <a:avLst/>
        </a:prstGeom>
        <a:blipFill>
          <a:blip xmlns:r="http://schemas.openxmlformats.org/officeDocument/2006/relationships" r:embed="rId7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109</xdr:row>
      <xdr:rowOff>2949</xdr:rowOff>
    </xdr:from>
    <xdr:to>
      <xdr:col>2</xdr:col>
      <xdr:colOff>715734</xdr:colOff>
      <xdr:row>110</xdr:row>
      <xdr:rowOff>10866</xdr:rowOff>
    </xdr:to>
    <xdr:sp macro="" textlink="">
      <xdr:nvSpPr>
        <xdr:cNvPr id="91" name="Прямоугольник 90">
          <a:extLst>
            <a:ext uri="{FF2B5EF4-FFF2-40B4-BE49-F238E27FC236}">
              <a16:creationId xmlns:a16="http://schemas.microsoft.com/office/drawing/2014/main" id="{69CABEFF-750B-4D8B-9BF9-D20D00E96757}"/>
            </a:ext>
          </a:extLst>
        </xdr:cNvPr>
        <xdr:cNvSpPr/>
      </xdr:nvSpPr>
      <xdr:spPr>
        <a:xfrm>
          <a:off x="381000" y="29654274"/>
          <a:ext cx="715734" cy="255567"/>
        </a:xfrm>
        <a:prstGeom prst="rect">
          <a:avLst/>
        </a:prstGeom>
        <a:blipFill>
          <a:blip xmlns:r="http://schemas.openxmlformats.org/officeDocument/2006/relationships" r:embed="rId8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109</xdr:row>
      <xdr:rowOff>247212</xdr:rowOff>
    </xdr:from>
    <xdr:to>
      <xdr:col>2</xdr:col>
      <xdr:colOff>715734</xdr:colOff>
      <xdr:row>111</xdr:row>
      <xdr:rowOff>6013</xdr:rowOff>
    </xdr:to>
    <xdr:sp macro="" textlink="">
      <xdr:nvSpPr>
        <xdr:cNvPr id="92" name="Прямоугольник 91">
          <a:extLst>
            <a:ext uri="{FF2B5EF4-FFF2-40B4-BE49-F238E27FC236}">
              <a16:creationId xmlns:a16="http://schemas.microsoft.com/office/drawing/2014/main" id="{0C0C3E73-0B38-49D0-96E8-39C5BEEFE505}"/>
            </a:ext>
          </a:extLst>
        </xdr:cNvPr>
        <xdr:cNvSpPr/>
      </xdr:nvSpPr>
      <xdr:spPr>
        <a:xfrm>
          <a:off x="381000" y="29898537"/>
          <a:ext cx="715734" cy="254101"/>
        </a:xfrm>
        <a:prstGeom prst="rect">
          <a:avLst/>
        </a:prstGeom>
        <a:blipFill>
          <a:blip xmlns:r="http://schemas.openxmlformats.org/officeDocument/2006/relationships" r:embed="rId8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111</xdr:row>
      <xdr:rowOff>570</xdr:rowOff>
    </xdr:from>
    <xdr:to>
      <xdr:col>2</xdr:col>
      <xdr:colOff>715734</xdr:colOff>
      <xdr:row>112</xdr:row>
      <xdr:rowOff>8487</xdr:rowOff>
    </xdr:to>
    <xdr:sp macro="" textlink="">
      <xdr:nvSpPr>
        <xdr:cNvPr id="93" name="Прямоугольник 92">
          <a:extLst>
            <a:ext uri="{FF2B5EF4-FFF2-40B4-BE49-F238E27FC236}">
              <a16:creationId xmlns:a16="http://schemas.microsoft.com/office/drawing/2014/main" id="{2F20D47D-1D98-4C03-9A2C-6676579E7A5C}"/>
            </a:ext>
          </a:extLst>
        </xdr:cNvPr>
        <xdr:cNvSpPr/>
      </xdr:nvSpPr>
      <xdr:spPr>
        <a:xfrm>
          <a:off x="381000" y="30147195"/>
          <a:ext cx="715734" cy="255567"/>
        </a:xfrm>
        <a:prstGeom prst="rect">
          <a:avLst/>
        </a:prstGeom>
        <a:blipFill>
          <a:blip xmlns:r="http://schemas.openxmlformats.org/officeDocument/2006/relationships" r:embed="rId8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112</xdr:row>
      <xdr:rowOff>3045</xdr:rowOff>
    </xdr:from>
    <xdr:to>
      <xdr:col>2</xdr:col>
      <xdr:colOff>715734</xdr:colOff>
      <xdr:row>113</xdr:row>
      <xdr:rowOff>10961</xdr:rowOff>
    </xdr:to>
    <xdr:sp macro="" textlink="">
      <xdr:nvSpPr>
        <xdr:cNvPr id="94" name="Прямоугольник 93">
          <a:extLst>
            <a:ext uri="{FF2B5EF4-FFF2-40B4-BE49-F238E27FC236}">
              <a16:creationId xmlns:a16="http://schemas.microsoft.com/office/drawing/2014/main" id="{04702291-86E0-405B-9E68-20F8D128D7F2}"/>
            </a:ext>
          </a:extLst>
        </xdr:cNvPr>
        <xdr:cNvSpPr/>
      </xdr:nvSpPr>
      <xdr:spPr>
        <a:xfrm>
          <a:off x="381000" y="30397320"/>
          <a:ext cx="715734" cy="255566"/>
        </a:xfrm>
        <a:prstGeom prst="rect">
          <a:avLst/>
        </a:prstGeom>
        <a:blipFill>
          <a:blip xmlns:r="http://schemas.openxmlformats.org/officeDocument/2006/relationships" r:embed="rId8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113</xdr:row>
      <xdr:rowOff>5519</xdr:rowOff>
    </xdr:from>
    <xdr:to>
      <xdr:col>2</xdr:col>
      <xdr:colOff>715734</xdr:colOff>
      <xdr:row>114</xdr:row>
      <xdr:rowOff>13436</xdr:rowOff>
    </xdr:to>
    <xdr:sp macro="" textlink="">
      <xdr:nvSpPr>
        <xdr:cNvPr id="95" name="Прямоугольник 94">
          <a:extLst>
            <a:ext uri="{FF2B5EF4-FFF2-40B4-BE49-F238E27FC236}">
              <a16:creationId xmlns:a16="http://schemas.microsoft.com/office/drawing/2014/main" id="{90D8A218-0AD0-4D0D-AA98-4CE2A2898DA5}"/>
            </a:ext>
          </a:extLst>
        </xdr:cNvPr>
        <xdr:cNvSpPr/>
      </xdr:nvSpPr>
      <xdr:spPr>
        <a:xfrm>
          <a:off x="381000" y="30647444"/>
          <a:ext cx="715734" cy="255567"/>
        </a:xfrm>
        <a:prstGeom prst="rect">
          <a:avLst/>
        </a:prstGeom>
        <a:blipFill>
          <a:blip xmlns:r="http://schemas.openxmlformats.org/officeDocument/2006/relationships" r:embed="rId8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114</xdr:row>
      <xdr:rowOff>666</xdr:rowOff>
    </xdr:from>
    <xdr:to>
      <xdr:col>2</xdr:col>
      <xdr:colOff>715734</xdr:colOff>
      <xdr:row>115</xdr:row>
      <xdr:rowOff>8582</xdr:rowOff>
    </xdr:to>
    <xdr:sp macro="" textlink="">
      <xdr:nvSpPr>
        <xdr:cNvPr id="96" name="Прямоугольник 95">
          <a:extLst>
            <a:ext uri="{FF2B5EF4-FFF2-40B4-BE49-F238E27FC236}">
              <a16:creationId xmlns:a16="http://schemas.microsoft.com/office/drawing/2014/main" id="{059AFAC9-9502-48DE-BE22-B105A007D277}"/>
            </a:ext>
          </a:extLst>
        </xdr:cNvPr>
        <xdr:cNvSpPr/>
      </xdr:nvSpPr>
      <xdr:spPr>
        <a:xfrm>
          <a:off x="381000" y="30890241"/>
          <a:ext cx="715734" cy="255566"/>
        </a:xfrm>
        <a:prstGeom prst="rect">
          <a:avLst/>
        </a:prstGeom>
        <a:blipFill>
          <a:blip xmlns:r="http://schemas.openxmlformats.org/officeDocument/2006/relationships" r:embed="rId8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115</xdr:row>
      <xdr:rowOff>3140</xdr:rowOff>
    </xdr:from>
    <xdr:to>
      <xdr:col>2</xdr:col>
      <xdr:colOff>715734</xdr:colOff>
      <xdr:row>116</xdr:row>
      <xdr:rowOff>11057</xdr:rowOff>
    </xdr:to>
    <xdr:sp macro="" textlink="">
      <xdr:nvSpPr>
        <xdr:cNvPr id="97" name="Прямоугольник 96">
          <a:extLst>
            <a:ext uri="{FF2B5EF4-FFF2-40B4-BE49-F238E27FC236}">
              <a16:creationId xmlns:a16="http://schemas.microsoft.com/office/drawing/2014/main" id="{5EF7F80A-8594-4BDF-B44B-48C692117F6D}"/>
            </a:ext>
          </a:extLst>
        </xdr:cNvPr>
        <xdr:cNvSpPr/>
      </xdr:nvSpPr>
      <xdr:spPr>
        <a:xfrm>
          <a:off x="381000" y="31140365"/>
          <a:ext cx="715734" cy="255567"/>
        </a:xfrm>
        <a:prstGeom prst="rect">
          <a:avLst/>
        </a:prstGeom>
        <a:blipFill>
          <a:blip xmlns:r="http://schemas.openxmlformats.org/officeDocument/2006/relationships" r:embed="rId8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116</xdr:row>
      <xdr:rowOff>5614</xdr:rowOff>
    </xdr:from>
    <xdr:to>
      <xdr:col>2</xdr:col>
      <xdr:colOff>715734</xdr:colOff>
      <xdr:row>117</xdr:row>
      <xdr:rowOff>13530</xdr:rowOff>
    </xdr:to>
    <xdr:sp macro="" textlink="">
      <xdr:nvSpPr>
        <xdr:cNvPr id="98" name="Прямоугольник 97">
          <a:extLst>
            <a:ext uri="{FF2B5EF4-FFF2-40B4-BE49-F238E27FC236}">
              <a16:creationId xmlns:a16="http://schemas.microsoft.com/office/drawing/2014/main" id="{26E71829-B9C0-4E44-AADE-755D27339DDB}"/>
            </a:ext>
          </a:extLst>
        </xdr:cNvPr>
        <xdr:cNvSpPr/>
      </xdr:nvSpPr>
      <xdr:spPr>
        <a:xfrm>
          <a:off x="381000" y="31390489"/>
          <a:ext cx="715734" cy="255566"/>
        </a:xfrm>
        <a:prstGeom prst="rect">
          <a:avLst/>
        </a:prstGeom>
        <a:blipFill>
          <a:blip xmlns:r="http://schemas.openxmlformats.org/officeDocument/2006/relationships" r:embed="rId8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117</xdr:row>
      <xdr:rowOff>761</xdr:rowOff>
    </xdr:from>
    <xdr:to>
      <xdr:col>2</xdr:col>
      <xdr:colOff>715734</xdr:colOff>
      <xdr:row>118</xdr:row>
      <xdr:rowOff>8677</xdr:rowOff>
    </xdr:to>
    <xdr:sp macro="" textlink="">
      <xdr:nvSpPr>
        <xdr:cNvPr id="99" name="Прямоугольник 98">
          <a:extLst>
            <a:ext uri="{FF2B5EF4-FFF2-40B4-BE49-F238E27FC236}">
              <a16:creationId xmlns:a16="http://schemas.microsoft.com/office/drawing/2014/main" id="{7E88F3C7-AD8D-4DA2-9F96-9C325013329F}"/>
            </a:ext>
          </a:extLst>
        </xdr:cNvPr>
        <xdr:cNvSpPr/>
      </xdr:nvSpPr>
      <xdr:spPr>
        <a:xfrm>
          <a:off x="381000" y="31633286"/>
          <a:ext cx="715734" cy="255566"/>
        </a:xfrm>
        <a:prstGeom prst="rect">
          <a:avLst/>
        </a:prstGeom>
        <a:blipFill>
          <a:blip xmlns:r="http://schemas.openxmlformats.org/officeDocument/2006/relationships" r:embed="rId8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118</xdr:row>
      <xdr:rowOff>3234</xdr:rowOff>
    </xdr:from>
    <xdr:to>
      <xdr:col>2</xdr:col>
      <xdr:colOff>715734</xdr:colOff>
      <xdr:row>119</xdr:row>
      <xdr:rowOff>11151</xdr:rowOff>
    </xdr:to>
    <xdr:sp macro="" textlink="">
      <xdr:nvSpPr>
        <xdr:cNvPr id="100" name="Прямоугольник 99">
          <a:extLst>
            <a:ext uri="{FF2B5EF4-FFF2-40B4-BE49-F238E27FC236}">
              <a16:creationId xmlns:a16="http://schemas.microsoft.com/office/drawing/2014/main" id="{E7F46A68-CE17-475F-A68C-794FAA1F0381}"/>
            </a:ext>
          </a:extLst>
        </xdr:cNvPr>
        <xdr:cNvSpPr/>
      </xdr:nvSpPr>
      <xdr:spPr>
        <a:xfrm>
          <a:off x="381000" y="31883409"/>
          <a:ext cx="715734" cy="255567"/>
        </a:xfrm>
        <a:prstGeom prst="rect">
          <a:avLst/>
        </a:prstGeom>
        <a:blipFill>
          <a:blip xmlns:r="http://schemas.openxmlformats.org/officeDocument/2006/relationships" r:embed="rId8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119</xdr:row>
      <xdr:rowOff>5709</xdr:rowOff>
    </xdr:from>
    <xdr:to>
      <xdr:col>2</xdr:col>
      <xdr:colOff>715734</xdr:colOff>
      <xdr:row>120</xdr:row>
      <xdr:rowOff>13625</xdr:rowOff>
    </xdr:to>
    <xdr:sp macro="" textlink="">
      <xdr:nvSpPr>
        <xdr:cNvPr id="101" name="Прямоугольник 100">
          <a:extLst>
            <a:ext uri="{FF2B5EF4-FFF2-40B4-BE49-F238E27FC236}">
              <a16:creationId xmlns:a16="http://schemas.microsoft.com/office/drawing/2014/main" id="{E5A04BC3-3159-4AEB-BB2C-E90B4FED9C6B}"/>
            </a:ext>
          </a:extLst>
        </xdr:cNvPr>
        <xdr:cNvSpPr/>
      </xdr:nvSpPr>
      <xdr:spPr>
        <a:xfrm>
          <a:off x="381000" y="32133534"/>
          <a:ext cx="715734" cy="255566"/>
        </a:xfrm>
        <a:prstGeom prst="rect">
          <a:avLst/>
        </a:prstGeom>
        <a:blipFill>
          <a:blip xmlns:r="http://schemas.openxmlformats.org/officeDocument/2006/relationships" r:embed="rId9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120</xdr:row>
      <xdr:rowOff>8183</xdr:rowOff>
    </xdr:from>
    <xdr:to>
      <xdr:col>2</xdr:col>
      <xdr:colOff>715734</xdr:colOff>
      <xdr:row>121</xdr:row>
      <xdr:rowOff>16100</xdr:rowOff>
    </xdr:to>
    <xdr:sp macro="" textlink="">
      <xdr:nvSpPr>
        <xdr:cNvPr id="102" name="Прямоугольник 101">
          <a:extLst>
            <a:ext uri="{FF2B5EF4-FFF2-40B4-BE49-F238E27FC236}">
              <a16:creationId xmlns:a16="http://schemas.microsoft.com/office/drawing/2014/main" id="{E8F578B0-9B92-411D-B820-4A62776F5130}"/>
            </a:ext>
          </a:extLst>
        </xdr:cNvPr>
        <xdr:cNvSpPr/>
      </xdr:nvSpPr>
      <xdr:spPr>
        <a:xfrm>
          <a:off x="381000" y="32383658"/>
          <a:ext cx="715734" cy="255567"/>
        </a:xfrm>
        <a:prstGeom prst="rect">
          <a:avLst/>
        </a:prstGeom>
        <a:blipFill>
          <a:blip xmlns:r="http://schemas.openxmlformats.org/officeDocument/2006/relationships" r:embed="rId9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121</xdr:row>
      <xdr:rowOff>10657</xdr:rowOff>
    </xdr:from>
    <xdr:to>
      <xdr:col>2</xdr:col>
      <xdr:colOff>715734</xdr:colOff>
      <xdr:row>122</xdr:row>
      <xdr:rowOff>18573</xdr:rowOff>
    </xdr:to>
    <xdr:sp macro="" textlink="">
      <xdr:nvSpPr>
        <xdr:cNvPr id="103" name="Прямоугольник 102">
          <a:extLst>
            <a:ext uri="{FF2B5EF4-FFF2-40B4-BE49-F238E27FC236}">
              <a16:creationId xmlns:a16="http://schemas.microsoft.com/office/drawing/2014/main" id="{60602C73-6665-470F-886A-839C3C6DE4F0}"/>
            </a:ext>
          </a:extLst>
        </xdr:cNvPr>
        <xdr:cNvSpPr/>
      </xdr:nvSpPr>
      <xdr:spPr>
        <a:xfrm>
          <a:off x="381000" y="32633782"/>
          <a:ext cx="715734" cy="255566"/>
        </a:xfrm>
        <a:prstGeom prst="rect">
          <a:avLst/>
        </a:prstGeom>
        <a:blipFill>
          <a:blip xmlns:r="http://schemas.openxmlformats.org/officeDocument/2006/relationships" r:embed="rId9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122</xdr:row>
      <xdr:rowOff>13131</xdr:rowOff>
    </xdr:from>
    <xdr:to>
      <xdr:col>2</xdr:col>
      <xdr:colOff>715734</xdr:colOff>
      <xdr:row>123</xdr:row>
      <xdr:rowOff>21048</xdr:rowOff>
    </xdr:to>
    <xdr:sp macro="" textlink="">
      <xdr:nvSpPr>
        <xdr:cNvPr id="104" name="Прямоугольник 103">
          <a:extLst>
            <a:ext uri="{FF2B5EF4-FFF2-40B4-BE49-F238E27FC236}">
              <a16:creationId xmlns:a16="http://schemas.microsoft.com/office/drawing/2014/main" id="{81D28FD9-A0F4-4966-AED3-2587FC9A85DA}"/>
            </a:ext>
          </a:extLst>
        </xdr:cNvPr>
        <xdr:cNvSpPr/>
      </xdr:nvSpPr>
      <xdr:spPr>
        <a:xfrm>
          <a:off x="381000" y="32883906"/>
          <a:ext cx="715734" cy="255567"/>
        </a:xfrm>
        <a:prstGeom prst="rect">
          <a:avLst/>
        </a:prstGeom>
        <a:blipFill>
          <a:blip xmlns:r="http://schemas.openxmlformats.org/officeDocument/2006/relationships" r:embed="rId9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123</xdr:row>
      <xdr:rowOff>8278</xdr:rowOff>
    </xdr:from>
    <xdr:to>
      <xdr:col>2</xdr:col>
      <xdr:colOff>715734</xdr:colOff>
      <xdr:row>124</xdr:row>
      <xdr:rowOff>16194</xdr:rowOff>
    </xdr:to>
    <xdr:sp macro="" textlink="">
      <xdr:nvSpPr>
        <xdr:cNvPr id="105" name="Прямоугольник 104">
          <a:extLst>
            <a:ext uri="{FF2B5EF4-FFF2-40B4-BE49-F238E27FC236}">
              <a16:creationId xmlns:a16="http://schemas.microsoft.com/office/drawing/2014/main" id="{BBDED055-A3FE-4CA7-B83B-5E0E078E5765}"/>
            </a:ext>
          </a:extLst>
        </xdr:cNvPr>
        <xdr:cNvSpPr/>
      </xdr:nvSpPr>
      <xdr:spPr>
        <a:xfrm>
          <a:off x="381000" y="33126703"/>
          <a:ext cx="715734" cy="255566"/>
        </a:xfrm>
        <a:prstGeom prst="rect">
          <a:avLst/>
        </a:prstGeom>
        <a:blipFill>
          <a:blip xmlns:r="http://schemas.openxmlformats.org/officeDocument/2006/relationships" r:embed="rId9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124</xdr:row>
      <xdr:rowOff>10752</xdr:rowOff>
    </xdr:from>
    <xdr:to>
      <xdr:col>2</xdr:col>
      <xdr:colOff>715734</xdr:colOff>
      <xdr:row>125</xdr:row>
      <xdr:rowOff>18669</xdr:rowOff>
    </xdr:to>
    <xdr:sp macro="" textlink="">
      <xdr:nvSpPr>
        <xdr:cNvPr id="106" name="Прямоугольник 105">
          <a:extLst>
            <a:ext uri="{FF2B5EF4-FFF2-40B4-BE49-F238E27FC236}">
              <a16:creationId xmlns:a16="http://schemas.microsoft.com/office/drawing/2014/main" id="{47DC6BBB-25B0-4D24-A489-97E8F0A71B9E}"/>
            </a:ext>
          </a:extLst>
        </xdr:cNvPr>
        <xdr:cNvSpPr/>
      </xdr:nvSpPr>
      <xdr:spPr>
        <a:xfrm>
          <a:off x="381000" y="33376827"/>
          <a:ext cx="715734" cy="255567"/>
        </a:xfrm>
        <a:prstGeom prst="rect">
          <a:avLst/>
        </a:prstGeom>
        <a:blipFill>
          <a:blip xmlns:r="http://schemas.openxmlformats.org/officeDocument/2006/relationships" r:embed="rId9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125</xdr:row>
      <xdr:rowOff>5899</xdr:rowOff>
    </xdr:from>
    <xdr:to>
      <xdr:col>2</xdr:col>
      <xdr:colOff>715734</xdr:colOff>
      <xdr:row>126</xdr:row>
      <xdr:rowOff>13815</xdr:rowOff>
    </xdr:to>
    <xdr:sp macro="" textlink="">
      <xdr:nvSpPr>
        <xdr:cNvPr id="107" name="Прямоугольник 106">
          <a:extLst>
            <a:ext uri="{FF2B5EF4-FFF2-40B4-BE49-F238E27FC236}">
              <a16:creationId xmlns:a16="http://schemas.microsoft.com/office/drawing/2014/main" id="{5DAACA23-85A1-466F-AB2D-307B90A83249}"/>
            </a:ext>
          </a:extLst>
        </xdr:cNvPr>
        <xdr:cNvSpPr/>
      </xdr:nvSpPr>
      <xdr:spPr>
        <a:xfrm>
          <a:off x="381000" y="33619624"/>
          <a:ext cx="715734" cy="255566"/>
        </a:xfrm>
        <a:prstGeom prst="rect">
          <a:avLst/>
        </a:prstGeom>
        <a:blipFill>
          <a:blip xmlns:r="http://schemas.openxmlformats.org/officeDocument/2006/relationships" r:embed="rId9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126</xdr:row>
      <xdr:rowOff>8373</xdr:rowOff>
    </xdr:from>
    <xdr:to>
      <xdr:col>2</xdr:col>
      <xdr:colOff>715734</xdr:colOff>
      <xdr:row>127</xdr:row>
      <xdr:rowOff>16290</xdr:rowOff>
    </xdr:to>
    <xdr:sp macro="" textlink="">
      <xdr:nvSpPr>
        <xdr:cNvPr id="108" name="Прямоугольник 107">
          <a:extLst>
            <a:ext uri="{FF2B5EF4-FFF2-40B4-BE49-F238E27FC236}">
              <a16:creationId xmlns:a16="http://schemas.microsoft.com/office/drawing/2014/main" id="{99E231EF-3FCC-486D-8CC6-922FD57CE375}"/>
            </a:ext>
          </a:extLst>
        </xdr:cNvPr>
        <xdr:cNvSpPr/>
      </xdr:nvSpPr>
      <xdr:spPr>
        <a:xfrm>
          <a:off x="381000" y="33869748"/>
          <a:ext cx="715734" cy="255567"/>
        </a:xfrm>
        <a:prstGeom prst="rect">
          <a:avLst/>
        </a:prstGeom>
        <a:blipFill>
          <a:blip xmlns:r="http://schemas.openxmlformats.org/officeDocument/2006/relationships" r:embed="rId9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127</xdr:row>
      <xdr:rowOff>10848</xdr:rowOff>
    </xdr:from>
    <xdr:to>
      <xdr:col>2</xdr:col>
      <xdr:colOff>715734</xdr:colOff>
      <xdr:row>128</xdr:row>
      <xdr:rowOff>18764</xdr:rowOff>
    </xdr:to>
    <xdr:sp macro="" textlink="">
      <xdr:nvSpPr>
        <xdr:cNvPr id="109" name="Прямоугольник 108">
          <a:extLst>
            <a:ext uri="{FF2B5EF4-FFF2-40B4-BE49-F238E27FC236}">
              <a16:creationId xmlns:a16="http://schemas.microsoft.com/office/drawing/2014/main" id="{35B104F2-C56F-40F6-9D8A-2340602CF141}"/>
            </a:ext>
          </a:extLst>
        </xdr:cNvPr>
        <xdr:cNvSpPr/>
      </xdr:nvSpPr>
      <xdr:spPr>
        <a:xfrm>
          <a:off x="381000" y="34119873"/>
          <a:ext cx="715734" cy="255566"/>
        </a:xfrm>
        <a:prstGeom prst="rect">
          <a:avLst/>
        </a:prstGeom>
        <a:blipFill>
          <a:blip xmlns:r="http://schemas.openxmlformats.org/officeDocument/2006/relationships" r:embed="rId9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128</xdr:row>
      <xdr:rowOff>5994</xdr:rowOff>
    </xdr:from>
    <xdr:to>
      <xdr:col>2</xdr:col>
      <xdr:colOff>715734</xdr:colOff>
      <xdr:row>129</xdr:row>
      <xdr:rowOff>13910</xdr:rowOff>
    </xdr:to>
    <xdr:sp macro="" textlink="">
      <xdr:nvSpPr>
        <xdr:cNvPr id="110" name="Прямоугольник 109">
          <a:extLst>
            <a:ext uri="{FF2B5EF4-FFF2-40B4-BE49-F238E27FC236}">
              <a16:creationId xmlns:a16="http://schemas.microsoft.com/office/drawing/2014/main" id="{F79C304D-80AF-401A-92DE-84B97D95A8EA}"/>
            </a:ext>
          </a:extLst>
        </xdr:cNvPr>
        <xdr:cNvSpPr/>
      </xdr:nvSpPr>
      <xdr:spPr>
        <a:xfrm>
          <a:off x="381000" y="34362669"/>
          <a:ext cx="715734" cy="255566"/>
        </a:xfrm>
        <a:prstGeom prst="rect">
          <a:avLst/>
        </a:prstGeom>
        <a:blipFill>
          <a:blip xmlns:r="http://schemas.openxmlformats.org/officeDocument/2006/relationships" r:embed="rId9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96</xdr:row>
      <xdr:rowOff>7422</xdr:rowOff>
    </xdr:from>
    <xdr:to>
      <xdr:col>2</xdr:col>
      <xdr:colOff>715734</xdr:colOff>
      <xdr:row>97</xdr:row>
      <xdr:rowOff>9896</xdr:rowOff>
    </xdr:to>
    <xdr:sp macro="" textlink="">
      <xdr:nvSpPr>
        <xdr:cNvPr id="111" name="Прямоугольник 110">
          <a:extLst>
            <a:ext uri="{FF2B5EF4-FFF2-40B4-BE49-F238E27FC236}">
              <a16:creationId xmlns:a16="http://schemas.microsoft.com/office/drawing/2014/main" id="{851659BD-9AA4-4DF1-AFF1-41CF369AF3A2}"/>
            </a:ext>
          </a:extLst>
        </xdr:cNvPr>
        <xdr:cNvSpPr/>
      </xdr:nvSpPr>
      <xdr:spPr>
        <a:xfrm>
          <a:off x="381000" y="26439297"/>
          <a:ext cx="715734" cy="250124"/>
        </a:xfrm>
        <a:prstGeom prst="rect">
          <a:avLst/>
        </a:prstGeom>
        <a:blipFill>
          <a:blip xmlns:r="http://schemas.openxmlformats.org/officeDocument/2006/relationships" r:embed="rId3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97</xdr:row>
      <xdr:rowOff>9896</xdr:rowOff>
    </xdr:from>
    <xdr:to>
      <xdr:col>2</xdr:col>
      <xdr:colOff>715734</xdr:colOff>
      <xdr:row>98</xdr:row>
      <xdr:rowOff>17812</xdr:rowOff>
    </xdr:to>
    <xdr:sp macro="" textlink="">
      <xdr:nvSpPr>
        <xdr:cNvPr id="112" name="Прямоугольник 111">
          <a:extLst>
            <a:ext uri="{FF2B5EF4-FFF2-40B4-BE49-F238E27FC236}">
              <a16:creationId xmlns:a16="http://schemas.microsoft.com/office/drawing/2014/main" id="{C60682C8-5442-488A-BB51-4C158547CB2B}"/>
            </a:ext>
          </a:extLst>
        </xdr:cNvPr>
        <xdr:cNvSpPr/>
      </xdr:nvSpPr>
      <xdr:spPr>
        <a:xfrm>
          <a:off x="381000" y="26689421"/>
          <a:ext cx="715734" cy="255566"/>
        </a:xfrm>
        <a:prstGeom prst="rect">
          <a:avLst/>
        </a:prstGeom>
        <a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95</xdr:row>
      <xdr:rowOff>4948</xdr:rowOff>
    </xdr:from>
    <xdr:to>
      <xdr:col>2</xdr:col>
      <xdr:colOff>715734</xdr:colOff>
      <xdr:row>96</xdr:row>
      <xdr:rowOff>12864</xdr:rowOff>
    </xdr:to>
    <xdr:sp macro="" textlink="">
      <xdr:nvSpPr>
        <xdr:cNvPr id="113" name="Прямоугольник 112">
          <a:extLst>
            <a:ext uri="{FF2B5EF4-FFF2-40B4-BE49-F238E27FC236}">
              <a16:creationId xmlns:a16="http://schemas.microsoft.com/office/drawing/2014/main" id="{A829BBE7-B08E-4C73-B0E4-3AF1D8E12564}"/>
            </a:ext>
          </a:extLst>
        </xdr:cNvPr>
        <xdr:cNvSpPr/>
      </xdr:nvSpPr>
      <xdr:spPr>
        <a:xfrm>
          <a:off x="381000" y="26189173"/>
          <a:ext cx="715734" cy="255566"/>
        </a:xfrm>
        <a:prstGeom prst="rect">
          <a:avLst/>
        </a:prstGeom>
        <a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93</xdr:row>
      <xdr:rowOff>21980</xdr:rowOff>
    </xdr:from>
    <xdr:to>
      <xdr:col>2</xdr:col>
      <xdr:colOff>715057</xdr:colOff>
      <xdr:row>94</xdr:row>
      <xdr:rowOff>7917</xdr:rowOff>
    </xdr:to>
    <xdr:sp macro="" textlink="">
      <xdr:nvSpPr>
        <xdr:cNvPr id="114" name="Прямоугольник 113">
          <a:extLst>
            <a:ext uri="{FF2B5EF4-FFF2-40B4-BE49-F238E27FC236}">
              <a16:creationId xmlns:a16="http://schemas.microsoft.com/office/drawing/2014/main" id="{B73E07CF-2799-4ED0-92B4-93D76297E6A8}"/>
            </a:ext>
          </a:extLst>
        </xdr:cNvPr>
        <xdr:cNvSpPr>
          <a:spLocks noChangeAspect="1"/>
        </xdr:cNvSpPr>
      </xdr:nvSpPr>
      <xdr:spPr>
        <a:xfrm>
          <a:off x="381000" y="25710905"/>
          <a:ext cx="715057" cy="233587"/>
        </a:xfrm>
        <a:prstGeom prst="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94</xdr:row>
      <xdr:rowOff>2475</xdr:rowOff>
    </xdr:from>
    <xdr:to>
      <xdr:col>2</xdr:col>
      <xdr:colOff>715057</xdr:colOff>
      <xdr:row>95</xdr:row>
      <xdr:rowOff>10391</xdr:rowOff>
    </xdr:to>
    <xdr:sp macro="" textlink="">
      <xdr:nvSpPr>
        <xdr:cNvPr id="115" name="Прямоугольник 114">
          <a:extLst>
            <a:ext uri="{FF2B5EF4-FFF2-40B4-BE49-F238E27FC236}">
              <a16:creationId xmlns:a16="http://schemas.microsoft.com/office/drawing/2014/main" id="{191EF01F-D59E-4EFF-805B-5453CDB40038}"/>
            </a:ext>
          </a:extLst>
        </xdr:cNvPr>
        <xdr:cNvSpPr>
          <a:spLocks noChangeAspect="1"/>
        </xdr:cNvSpPr>
      </xdr:nvSpPr>
      <xdr:spPr>
        <a:xfrm>
          <a:off x="381000" y="25939050"/>
          <a:ext cx="715057" cy="255566"/>
        </a:xfrm>
        <a:prstGeom prst="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130</xdr:row>
      <xdr:rowOff>0</xdr:rowOff>
    </xdr:from>
    <xdr:to>
      <xdr:col>2</xdr:col>
      <xdr:colOff>715734</xdr:colOff>
      <xdr:row>131</xdr:row>
      <xdr:rowOff>3841</xdr:rowOff>
    </xdr:to>
    <xdr:sp macro="" textlink="">
      <xdr:nvSpPr>
        <xdr:cNvPr id="116" name="Прямоугольник 115">
          <a:extLst>
            <a:ext uri="{FF2B5EF4-FFF2-40B4-BE49-F238E27FC236}">
              <a16:creationId xmlns:a16="http://schemas.microsoft.com/office/drawing/2014/main" id="{6F6C4744-4BA8-4DBE-9448-19BBD14DE1F4}"/>
            </a:ext>
          </a:extLst>
        </xdr:cNvPr>
        <xdr:cNvSpPr/>
      </xdr:nvSpPr>
      <xdr:spPr>
        <a:xfrm>
          <a:off x="381000" y="35232975"/>
          <a:ext cx="715734" cy="251491"/>
        </a:xfrm>
        <a:prstGeom prst="rect">
          <a:avLst/>
        </a:prstGeom>
        <a:blipFill>
          <a:blip xmlns:r="http://schemas.openxmlformats.org/officeDocument/2006/relationships" r:embed="rId10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131</xdr:row>
      <xdr:rowOff>8447</xdr:rowOff>
    </xdr:from>
    <xdr:to>
      <xdr:col>2</xdr:col>
      <xdr:colOff>715734</xdr:colOff>
      <xdr:row>132</xdr:row>
      <xdr:rowOff>12289</xdr:rowOff>
    </xdr:to>
    <xdr:sp macro="" textlink="">
      <xdr:nvSpPr>
        <xdr:cNvPr id="117" name="Прямоугольник 116">
          <a:extLst>
            <a:ext uri="{FF2B5EF4-FFF2-40B4-BE49-F238E27FC236}">
              <a16:creationId xmlns:a16="http://schemas.microsoft.com/office/drawing/2014/main" id="{1E1B6ACC-92B7-4F1A-A658-F35FBF3699D8}"/>
            </a:ext>
          </a:extLst>
        </xdr:cNvPr>
        <xdr:cNvSpPr/>
      </xdr:nvSpPr>
      <xdr:spPr>
        <a:xfrm>
          <a:off x="381000" y="35489072"/>
          <a:ext cx="715734" cy="251492"/>
        </a:xfrm>
        <a:prstGeom prst="rect">
          <a:avLst/>
        </a:prstGeom>
        <a:blipFill>
          <a:blip xmlns:r="http://schemas.openxmlformats.org/officeDocument/2006/relationships" r:embed="rId10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131</xdr:row>
      <xdr:rowOff>244030</xdr:rowOff>
    </xdr:from>
    <xdr:to>
      <xdr:col>2</xdr:col>
      <xdr:colOff>715734</xdr:colOff>
      <xdr:row>132</xdr:row>
      <xdr:rowOff>247871</xdr:rowOff>
    </xdr:to>
    <xdr:sp macro="" textlink="">
      <xdr:nvSpPr>
        <xdr:cNvPr id="118" name="Прямоугольник 117">
          <a:extLst>
            <a:ext uri="{FF2B5EF4-FFF2-40B4-BE49-F238E27FC236}">
              <a16:creationId xmlns:a16="http://schemas.microsoft.com/office/drawing/2014/main" id="{94CD23FA-D902-4502-8430-F2D1C7245CB7}"/>
            </a:ext>
          </a:extLst>
        </xdr:cNvPr>
        <xdr:cNvSpPr/>
      </xdr:nvSpPr>
      <xdr:spPr>
        <a:xfrm>
          <a:off x="381000" y="35724655"/>
          <a:ext cx="715734" cy="251491"/>
        </a:xfrm>
        <a:prstGeom prst="rect">
          <a:avLst/>
        </a:prstGeom>
        <a:blipFill>
          <a:blip xmlns:r="http://schemas.openxmlformats.org/officeDocument/2006/relationships" r:embed="rId10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133</xdr:row>
      <xdr:rowOff>3362</xdr:rowOff>
    </xdr:from>
    <xdr:to>
      <xdr:col>2</xdr:col>
      <xdr:colOff>715734</xdr:colOff>
      <xdr:row>134</xdr:row>
      <xdr:rowOff>7203</xdr:rowOff>
    </xdr:to>
    <xdr:sp macro="" textlink="">
      <xdr:nvSpPr>
        <xdr:cNvPr id="119" name="Прямоугольник 118">
          <a:extLst>
            <a:ext uri="{FF2B5EF4-FFF2-40B4-BE49-F238E27FC236}">
              <a16:creationId xmlns:a16="http://schemas.microsoft.com/office/drawing/2014/main" id="{F21238C6-6F00-4B4F-9FA6-60255AEA358F}"/>
            </a:ext>
          </a:extLst>
        </xdr:cNvPr>
        <xdr:cNvSpPr/>
      </xdr:nvSpPr>
      <xdr:spPr>
        <a:xfrm>
          <a:off x="381000" y="35979287"/>
          <a:ext cx="715734" cy="251491"/>
        </a:xfrm>
        <a:prstGeom prst="rect">
          <a:avLst/>
        </a:prstGeom>
        <a:blipFill>
          <a:blip xmlns:r="http://schemas.openxmlformats.org/officeDocument/2006/relationships" r:embed="rId10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134</xdr:row>
      <xdr:rowOff>4482</xdr:rowOff>
    </xdr:from>
    <xdr:to>
      <xdr:col>2</xdr:col>
      <xdr:colOff>715734</xdr:colOff>
      <xdr:row>135</xdr:row>
      <xdr:rowOff>8324</xdr:rowOff>
    </xdr:to>
    <xdr:sp macro="" textlink="">
      <xdr:nvSpPr>
        <xdr:cNvPr id="120" name="Прямоугольник 119">
          <a:extLst>
            <a:ext uri="{FF2B5EF4-FFF2-40B4-BE49-F238E27FC236}">
              <a16:creationId xmlns:a16="http://schemas.microsoft.com/office/drawing/2014/main" id="{249532AB-0767-41D8-8D19-B6FD5034D3AE}"/>
            </a:ext>
          </a:extLst>
        </xdr:cNvPr>
        <xdr:cNvSpPr/>
      </xdr:nvSpPr>
      <xdr:spPr>
        <a:xfrm>
          <a:off x="381000" y="36228057"/>
          <a:ext cx="715734" cy="251492"/>
        </a:xfrm>
        <a:prstGeom prst="rect">
          <a:avLst/>
        </a:prstGeom>
        <a:blipFill>
          <a:blip xmlns:r="http://schemas.openxmlformats.org/officeDocument/2006/relationships" r:embed="rId10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135</xdr:row>
      <xdr:rowOff>5603</xdr:rowOff>
    </xdr:from>
    <xdr:to>
      <xdr:col>2</xdr:col>
      <xdr:colOff>715734</xdr:colOff>
      <xdr:row>136</xdr:row>
      <xdr:rowOff>9444</xdr:rowOff>
    </xdr:to>
    <xdr:sp macro="" textlink="">
      <xdr:nvSpPr>
        <xdr:cNvPr id="121" name="Прямоугольник 120">
          <a:extLst>
            <a:ext uri="{FF2B5EF4-FFF2-40B4-BE49-F238E27FC236}">
              <a16:creationId xmlns:a16="http://schemas.microsoft.com/office/drawing/2014/main" id="{1988E1F7-3BAD-4327-ABCF-075C73D4A7ED}"/>
            </a:ext>
          </a:extLst>
        </xdr:cNvPr>
        <xdr:cNvSpPr/>
      </xdr:nvSpPr>
      <xdr:spPr>
        <a:xfrm>
          <a:off x="381000" y="36476828"/>
          <a:ext cx="715734" cy="251491"/>
        </a:xfrm>
        <a:prstGeom prst="rect">
          <a:avLst/>
        </a:prstGeom>
        <a:blipFill>
          <a:blip xmlns:r="http://schemas.openxmlformats.org/officeDocument/2006/relationships" r:embed="rId10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136</xdr:row>
      <xdr:rowOff>6723</xdr:rowOff>
    </xdr:from>
    <xdr:to>
      <xdr:col>2</xdr:col>
      <xdr:colOff>715734</xdr:colOff>
      <xdr:row>137</xdr:row>
      <xdr:rowOff>10565</xdr:rowOff>
    </xdr:to>
    <xdr:sp macro="" textlink="">
      <xdr:nvSpPr>
        <xdr:cNvPr id="122" name="Прямоугольник 121">
          <a:extLst>
            <a:ext uri="{FF2B5EF4-FFF2-40B4-BE49-F238E27FC236}">
              <a16:creationId xmlns:a16="http://schemas.microsoft.com/office/drawing/2014/main" id="{EC8A6FDD-8EB4-4F2F-BEDA-30B87C174205}"/>
            </a:ext>
          </a:extLst>
        </xdr:cNvPr>
        <xdr:cNvSpPr/>
      </xdr:nvSpPr>
      <xdr:spPr>
        <a:xfrm>
          <a:off x="381000" y="36725598"/>
          <a:ext cx="715734" cy="251492"/>
        </a:xfrm>
        <a:prstGeom prst="rect">
          <a:avLst/>
        </a:prstGeom>
        <a:blipFill>
          <a:blip xmlns:r="http://schemas.openxmlformats.org/officeDocument/2006/relationships" r:embed="rId10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137</xdr:row>
      <xdr:rowOff>7844</xdr:rowOff>
    </xdr:from>
    <xdr:to>
      <xdr:col>2</xdr:col>
      <xdr:colOff>715734</xdr:colOff>
      <xdr:row>138</xdr:row>
      <xdr:rowOff>11685</xdr:rowOff>
    </xdr:to>
    <xdr:sp macro="" textlink="">
      <xdr:nvSpPr>
        <xdr:cNvPr id="123" name="Прямоугольник 122">
          <a:extLst>
            <a:ext uri="{FF2B5EF4-FFF2-40B4-BE49-F238E27FC236}">
              <a16:creationId xmlns:a16="http://schemas.microsoft.com/office/drawing/2014/main" id="{2C764176-CAA0-4CDC-BA43-E752E0FEFDB5}"/>
            </a:ext>
          </a:extLst>
        </xdr:cNvPr>
        <xdr:cNvSpPr/>
      </xdr:nvSpPr>
      <xdr:spPr>
        <a:xfrm>
          <a:off x="381000" y="36974369"/>
          <a:ext cx="715734" cy="251491"/>
        </a:xfrm>
        <a:prstGeom prst="rect">
          <a:avLst/>
        </a:prstGeom>
        <a:blipFill>
          <a:blip xmlns:r="http://schemas.openxmlformats.org/officeDocument/2006/relationships" r:embed="rId10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138</xdr:row>
      <xdr:rowOff>8964</xdr:rowOff>
    </xdr:from>
    <xdr:to>
      <xdr:col>2</xdr:col>
      <xdr:colOff>715734</xdr:colOff>
      <xdr:row>139</xdr:row>
      <xdr:rowOff>12806</xdr:rowOff>
    </xdr:to>
    <xdr:sp macro="" textlink="">
      <xdr:nvSpPr>
        <xdr:cNvPr id="124" name="Прямоугольник 123">
          <a:extLst>
            <a:ext uri="{FF2B5EF4-FFF2-40B4-BE49-F238E27FC236}">
              <a16:creationId xmlns:a16="http://schemas.microsoft.com/office/drawing/2014/main" id="{6DB674A5-808C-4DA3-A842-97CAEDE32C13}"/>
            </a:ext>
          </a:extLst>
        </xdr:cNvPr>
        <xdr:cNvSpPr/>
      </xdr:nvSpPr>
      <xdr:spPr>
        <a:xfrm>
          <a:off x="381000" y="37223139"/>
          <a:ext cx="715734" cy="251492"/>
        </a:xfrm>
        <a:prstGeom prst="rect">
          <a:avLst/>
        </a:prstGeom>
        <a:blipFill>
          <a:blip xmlns:r="http://schemas.openxmlformats.org/officeDocument/2006/relationships" r:embed="rId1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139</xdr:row>
      <xdr:rowOff>10085</xdr:rowOff>
    </xdr:from>
    <xdr:to>
      <xdr:col>2</xdr:col>
      <xdr:colOff>715734</xdr:colOff>
      <xdr:row>140</xdr:row>
      <xdr:rowOff>13927</xdr:rowOff>
    </xdr:to>
    <xdr:sp macro="" textlink="">
      <xdr:nvSpPr>
        <xdr:cNvPr id="125" name="Прямоугольник 124">
          <a:extLst>
            <a:ext uri="{FF2B5EF4-FFF2-40B4-BE49-F238E27FC236}">
              <a16:creationId xmlns:a16="http://schemas.microsoft.com/office/drawing/2014/main" id="{B0A12700-88DD-4A6E-A743-6E8493CAABC9}"/>
            </a:ext>
          </a:extLst>
        </xdr:cNvPr>
        <xdr:cNvSpPr/>
      </xdr:nvSpPr>
      <xdr:spPr>
        <a:xfrm>
          <a:off x="381000" y="37471910"/>
          <a:ext cx="715734" cy="251492"/>
        </a:xfrm>
        <a:prstGeom prst="rect">
          <a:avLst/>
        </a:prstGeom>
        <a:blipFill>
          <a:blip xmlns:r="http://schemas.openxmlformats.org/officeDocument/2006/relationships" r:embed="rId10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140</xdr:row>
      <xdr:rowOff>11206</xdr:rowOff>
    </xdr:from>
    <xdr:to>
      <xdr:col>2</xdr:col>
      <xdr:colOff>715734</xdr:colOff>
      <xdr:row>141</xdr:row>
      <xdr:rowOff>15047</xdr:rowOff>
    </xdr:to>
    <xdr:sp macro="" textlink="">
      <xdr:nvSpPr>
        <xdr:cNvPr id="126" name="Прямоугольник 125">
          <a:extLst>
            <a:ext uri="{FF2B5EF4-FFF2-40B4-BE49-F238E27FC236}">
              <a16:creationId xmlns:a16="http://schemas.microsoft.com/office/drawing/2014/main" id="{FC4E7B3D-8759-41EC-9853-D537E76913B0}"/>
            </a:ext>
          </a:extLst>
        </xdr:cNvPr>
        <xdr:cNvSpPr/>
      </xdr:nvSpPr>
      <xdr:spPr>
        <a:xfrm>
          <a:off x="381000" y="37720681"/>
          <a:ext cx="715734" cy="251491"/>
        </a:xfrm>
        <a:prstGeom prst="rect">
          <a:avLst/>
        </a:prstGeom>
        <a:blipFill>
          <a:blip xmlns:r="http://schemas.openxmlformats.org/officeDocument/2006/relationships" r:embed="rId1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141</xdr:row>
      <xdr:rowOff>12326</xdr:rowOff>
    </xdr:from>
    <xdr:to>
      <xdr:col>2</xdr:col>
      <xdr:colOff>715734</xdr:colOff>
      <xdr:row>142</xdr:row>
      <xdr:rowOff>16168</xdr:rowOff>
    </xdr:to>
    <xdr:sp macro="" textlink="">
      <xdr:nvSpPr>
        <xdr:cNvPr id="127" name="Прямоугольник 126">
          <a:extLst>
            <a:ext uri="{FF2B5EF4-FFF2-40B4-BE49-F238E27FC236}">
              <a16:creationId xmlns:a16="http://schemas.microsoft.com/office/drawing/2014/main" id="{52A6B419-DB2E-4558-B3BE-0A7DAE129EEA}"/>
            </a:ext>
          </a:extLst>
        </xdr:cNvPr>
        <xdr:cNvSpPr/>
      </xdr:nvSpPr>
      <xdr:spPr>
        <a:xfrm>
          <a:off x="381000" y="37969451"/>
          <a:ext cx="715734" cy="251492"/>
        </a:xfrm>
        <a:prstGeom prst="rect">
          <a:avLst/>
        </a:prstGeom>
        <a:blipFill>
          <a:blip xmlns:r="http://schemas.openxmlformats.org/officeDocument/2006/relationships" r:embed="rId1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142</xdr:row>
      <xdr:rowOff>13447</xdr:rowOff>
    </xdr:from>
    <xdr:to>
      <xdr:col>2</xdr:col>
      <xdr:colOff>715734</xdr:colOff>
      <xdr:row>143</xdr:row>
      <xdr:rowOff>17288</xdr:rowOff>
    </xdr:to>
    <xdr:sp macro="" textlink="">
      <xdr:nvSpPr>
        <xdr:cNvPr id="128" name="Прямоугольник 127">
          <a:extLst>
            <a:ext uri="{FF2B5EF4-FFF2-40B4-BE49-F238E27FC236}">
              <a16:creationId xmlns:a16="http://schemas.microsoft.com/office/drawing/2014/main" id="{7E2C765E-847D-4625-86AF-0AE9C9D72C26}"/>
            </a:ext>
          </a:extLst>
        </xdr:cNvPr>
        <xdr:cNvSpPr/>
      </xdr:nvSpPr>
      <xdr:spPr>
        <a:xfrm>
          <a:off x="381000" y="38218222"/>
          <a:ext cx="715734" cy="251491"/>
        </a:xfrm>
        <a:prstGeom prst="rect">
          <a:avLst/>
        </a:prstGeom>
        <a:blipFill>
          <a:blip xmlns:r="http://schemas.openxmlformats.org/officeDocument/2006/relationships" r:embed="rId1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143</xdr:row>
      <xdr:rowOff>14567</xdr:rowOff>
    </xdr:from>
    <xdr:to>
      <xdr:col>2</xdr:col>
      <xdr:colOff>715734</xdr:colOff>
      <xdr:row>144</xdr:row>
      <xdr:rowOff>18409</xdr:rowOff>
    </xdr:to>
    <xdr:sp macro="" textlink="">
      <xdr:nvSpPr>
        <xdr:cNvPr id="129" name="Прямоугольник 128">
          <a:extLst>
            <a:ext uri="{FF2B5EF4-FFF2-40B4-BE49-F238E27FC236}">
              <a16:creationId xmlns:a16="http://schemas.microsoft.com/office/drawing/2014/main" id="{2EA52C25-A341-47D5-AFB3-7DDDAE83A2CF}"/>
            </a:ext>
          </a:extLst>
        </xdr:cNvPr>
        <xdr:cNvSpPr/>
      </xdr:nvSpPr>
      <xdr:spPr>
        <a:xfrm>
          <a:off x="381000" y="38466992"/>
          <a:ext cx="715734" cy="251492"/>
        </a:xfrm>
        <a:prstGeom prst="rect">
          <a:avLst/>
        </a:prstGeom>
        <a:blipFill>
          <a:blip xmlns:r="http://schemas.openxmlformats.org/officeDocument/2006/relationships" r:embed="rId1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144</xdr:row>
      <xdr:rowOff>15688</xdr:rowOff>
    </xdr:from>
    <xdr:to>
      <xdr:col>2</xdr:col>
      <xdr:colOff>715734</xdr:colOff>
      <xdr:row>145</xdr:row>
      <xdr:rowOff>19530</xdr:rowOff>
    </xdr:to>
    <xdr:sp macro="" textlink="">
      <xdr:nvSpPr>
        <xdr:cNvPr id="130" name="Прямоугольник 129">
          <a:extLst>
            <a:ext uri="{FF2B5EF4-FFF2-40B4-BE49-F238E27FC236}">
              <a16:creationId xmlns:a16="http://schemas.microsoft.com/office/drawing/2014/main" id="{5F225AD6-B822-4E6B-956E-9B30049F3CF6}"/>
            </a:ext>
          </a:extLst>
        </xdr:cNvPr>
        <xdr:cNvSpPr/>
      </xdr:nvSpPr>
      <xdr:spPr>
        <a:xfrm>
          <a:off x="381000" y="38715763"/>
          <a:ext cx="715734" cy="251492"/>
        </a:xfrm>
        <a:prstGeom prst="rect">
          <a:avLst/>
        </a:prstGeom>
        <a:blipFill>
          <a:blip xmlns:r="http://schemas.openxmlformats.org/officeDocument/2006/relationships" r:embed="rId1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145</xdr:row>
      <xdr:rowOff>16809</xdr:rowOff>
    </xdr:from>
    <xdr:to>
      <xdr:col>2</xdr:col>
      <xdr:colOff>715734</xdr:colOff>
      <xdr:row>146</xdr:row>
      <xdr:rowOff>20650</xdr:rowOff>
    </xdr:to>
    <xdr:sp macro="" textlink="">
      <xdr:nvSpPr>
        <xdr:cNvPr id="131" name="Прямоугольник 130">
          <a:extLst>
            <a:ext uri="{FF2B5EF4-FFF2-40B4-BE49-F238E27FC236}">
              <a16:creationId xmlns:a16="http://schemas.microsoft.com/office/drawing/2014/main" id="{48184B50-63DC-4FB6-8051-FA5B7F484ABF}"/>
            </a:ext>
          </a:extLst>
        </xdr:cNvPr>
        <xdr:cNvSpPr/>
      </xdr:nvSpPr>
      <xdr:spPr>
        <a:xfrm>
          <a:off x="381000" y="38964534"/>
          <a:ext cx="715734" cy="251491"/>
        </a:xfrm>
        <a:prstGeom prst="rect">
          <a:avLst/>
        </a:prstGeom>
        <a:blipFill>
          <a:blip xmlns:r="http://schemas.openxmlformats.org/officeDocument/2006/relationships" r:embed="rId1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146</xdr:row>
      <xdr:rowOff>17929</xdr:rowOff>
    </xdr:from>
    <xdr:to>
      <xdr:col>2</xdr:col>
      <xdr:colOff>715734</xdr:colOff>
      <xdr:row>147</xdr:row>
      <xdr:rowOff>21771</xdr:rowOff>
    </xdr:to>
    <xdr:sp macro="" textlink="">
      <xdr:nvSpPr>
        <xdr:cNvPr id="132" name="Прямоугольник 131">
          <a:extLst>
            <a:ext uri="{FF2B5EF4-FFF2-40B4-BE49-F238E27FC236}">
              <a16:creationId xmlns:a16="http://schemas.microsoft.com/office/drawing/2014/main" id="{9535E5EE-0CA7-407E-915C-A946546FC581}"/>
            </a:ext>
          </a:extLst>
        </xdr:cNvPr>
        <xdr:cNvSpPr/>
      </xdr:nvSpPr>
      <xdr:spPr>
        <a:xfrm>
          <a:off x="381000" y="39213304"/>
          <a:ext cx="715734" cy="251492"/>
        </a:xfrm>
        <a:prstGeom prst="rect">
          <a:avLst/>
        </a:prstGeom>
        <a:blipFill>
          <a:blip xmlns:r="http://schemas.openxmlformats.org/officeDocument/2006/relationships" r:embed="rId1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147</xdr:row>
      <xdr:rowOff>19050</xdr:rowOff>
    </xdr:from>
    <xdr:to>
      <xdr:col>2</xdr:col>
      <xdr:colOff>715734</xdr:colOff>
      <xdr:row>148</xdr:row>
      <xdr:rowOff>22891</xdr:rowOff>
    </xdr:to>
    <xdr:sp macro="" textlink="">
      <xdr:nvSpPr>
        <xdr:cNvPr id="133" name="Прямоугольник 132">
          <a:extLst>
            <a:ext uri="{FF2B5EF4-FFF2-40B4-BE49-F238E27FC236}">
              <a16:creationId xmlns:a16="http://schemas.microsoft.com/office/drawing/2014/main" id="{FB026420-90D8-4BE0-896B-C669140AC3A4}"/>
            </a:ext>
          </a:extLst>
        </xdr:cNvPr>
        <xdr:cNvSpPr/>
      </xdr:nvSpPr>
      <xdr:spPr>
        <a:xfrm>
          <a:off x="381000" y="39462075"/>
          <a:ext cx="715734" cy="251491"/>
        </a:xfrm>
        <a:prstGeom prst="rect">
          <a:avLst/>
        </a:prstGeom>
        <a:blipFill>
          <a:blip xmlns:r="http://schemas.openxmlformats.org/officeDocument/2006/relationships" r:embed="rId1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148</xdr:row>
      <xdr:rowOff>12843</xdr:rowOff>
    </xdr:from>
    <xdr:to>
      <xdr:col>2</xdr:col>
      <xdr:colOff>715734</xdr:colOff>
      <xdr:row>149</xdr:row>
      <xdr:rowOff>16685</xdr:rowOff>
    </xdr:to>
    <xdr:sp macro="" textlink="">
      <xdr:nvSpPr>
        <xdr:cNvPr id="134" name="Прямоугольник 133">
          <a:extLst>
            <a:ext uri="{FF2B5EF4-FFF2-40B4-BE49-F238E27FC236}">
              <a16:creationId xmlns:a16="http://schemas.microsoft.com/office/drawing/2014/main" id="{BC9D6677-FA9B-4EC8-B2E6-729F31A6F956}"/>
            </a:ext>
          </a:extLst>
        </xdr:cNvPr>
        <xdr:cNvSpPr/>
      </xdr:nvSpPr>
      <xdr:spPr>
        <a:xfrm>
          <a:off x="381000" y="39703518"/>
          <a:ext cx="715734" cy="251492"/>
        </a:xfrm>
        <a:prstGeom prst="rect">
          <a:avLst/>
        </a:prstGeom>
        <a:blipFill>
          <a:blip xmlns:r="http://schemas.openxmlformats.org/officeDocument/2006/relationships" r:embed="rId1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149</xdr:row>
      <xdr:rowOff>13964</xdr:rowOff>
    </xdr:from>
    <xdr:to>
      <xdr:col>2</xdr:col>
      <xdr:colOff>715734</xdr:colOff>
      <xdr:row>150</xdr:row>
      <xdr:rowOff>17806</xdr:rowOff>
    </xdr:to>
    <xdr:sp macro="" textlink="">
      <xdr:nvSpPr>
        <xdr:cNvPr id="135" name="Прямоугольник 134">
          <a:extLst>
            <a:ext uri="{FF2B5EF4-FFF2-40B4-BE49-F238E27FC236}">
              <a16:creationId xmlns:a16="http://schemas.microsoft.com/office/drawing/2014/main" id="{CC655DBF-398D-4B91-A11F-61E5637B586E}"/>
            </a:ext>
          </a:extLst>
        </xdr:cNvPr>
        <xdr:cNvSpPr/>
      </xdr:nvSpPr>
      <xdr:spPr>
        <a:xfrm>
          <a:off x="381000" y="39952289"/>
          <a:ext cx="715734" cy="251492"/>
        </a:xfrm>
        <a:prstGeom prst="rect">
          <a:avLst/>
        </a:prstGeom>
        <a:blipFill>
          <a:blip xmlns:r="http://schemas.openxmlformats.org/officeDocument/2006/relationships" r:embed="rId1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151</xdr:row>
      <xdr:rowOff>7327</xdr:rowOff>
    </xdr:from>
    <xdr:to>
      <xdr:col>2</xdr:col>
      <xdr:colOff>715734</xdr:colOff>
      <xdr:row>152</xdr:row>
      <xdr:rowOff>7666</xdr:rowOff>
    </xdr:to>
    <xdr:sp macro="" textlink="">
      <xdr:nvSpPr>
        <xdr:cNvPr id="136" name="Прямоугольник 135">
          <a:extLst>
            <a:ext uri="{FF2B5EF4-FFF2-40B4-BE49-F238E27FC236}">
              <a16:creationId xmlns:a16="http://schemas.microsoft.com/office/drawing/2014/main" id="{8B784653-4D68-4E76-B956-4BFAABF53861}"/>
            </a:ext>
          </a:extLst>
        </xdr:cNvPr>
        <xdr:cNvSpPr/>
      </xdr:nvSpPr>
      <xdr:spPr>
        <a:xfrm>
          <a:off x="381000" y="40821952"/>
          <a:ext cx="715734" cy="247989"/>
        </a:xfrm>
        <a:prstGeom prst="rect">
          <a:avLst/>
        </a:prstGeom>
        <a:blipFill>
          <a:blip xmlns:r="http://schemas.openxmlformats.org/officeDocument/2006/relationships" r:embed="rId1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152</xdr:row>
      <xdr:rowOff>5862</xdr:rowOff>
    </xdr:from>
    <xdr:to>
      <xdr:col>2</xdr:col>
      <xdr:colOff>715734</xdr:colOff>
      <xdr:row>153</xdr:row>
      <xdr:rowOff>6200</xdr:rowOff>
    </xdr:to>
    <xdr:sp macro="" textlink="">
      <xdr:nvSpPr>
        <xdr:cNvPr id="137" name="Прямоугольник 136">
          <a:extLst>
            <a:ext uri="{FF2B5EF4-FFF2-40B4-BE49-F238E27FC236}">
              <a16:creationId xmlns:a16="http://schemas.microsoft.com/office/drawing/2014/main" id="{6F3E8291-90CE-4F62-8047-48246A217AF0}"/>
            </a:ext>
          </a:extLst>
        </xdr:cNvPr>
        <xdr:cNvSpPr/>
      </xdr:nvSpPr>
      <xdr:spPr>
        <a:xfrm>
          <a:off x="381000" y="41068137"/>
          <a:ext cx="715734" cy="247988"/>
        </a:xfrm>
        <a:prstGeom prst="rect">
          <a:avLst/>
        </a:prstGeom>
        <a:blipFill>
          <a:blip xmlns:r="http://schemas.openxmlformats.org/officeDocument/2006/relationships" r:embed="rId1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153</xdr:row>
      <xdr:rowOff>3479</xdr:rowOff>
    </xdr:from>
    <xdr:to>
      <xdr:col>2</xdr:col>
      <xdr:colOff>715734</xdr:colOff>
      <xdr:row>154</xdr:row>
      <xdr:rowOff>3820</xdr:rowOff>
    </xdr:to>
    <xdr:sp macro="" textlink="">
      <xdr:nvSpPr>
        <xdr:cNvPr id="138" name="Прямоугольник 137">
          <a:extLst>
            <a:ext uri="{FF2B5EF4-FFF2-40B4-BE49-F238E27FC236}">
              <a16:creationId xmlns:a16="http://schemas.microsoft.com/office/drawing/2014/main" id="{F6BC3658-C17B-4D6B-A929-BEBEB01EB800}"/>
            </a:ext>
          </a:extLst>
        </xdr:cNvPr>
        <xdr:cNvSpPr/>
      </xdr:nvSpPr>
      <xdr:spPr>
        <a:xfrm>
          <a:off x="381000" y="41313404"/>
          <a:ext cx="715734" cy="247991"/>
        </a:xfrm>
        <a:prstGeom prst="rect">
          <a:avLst/>
        </a:prstGeom>
        <a:blipFill>
          <a:blip xmlns:r="http://schemas.openxmlformats.org/officeDocument/2006/relationships" r:embed="rId1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154</xdr:row>
      <xdr:rowOff>1099</xdr:rowOff>
    </xdr:from>
    <xdr:to>
      <xdr:col>2</xdr:col>
      <xdr:colOff>715734</xdr:colOff>
      <xdr:row>155</xdr:row>
      <xdr:rowOff>1439</xdr:rowOff>
    </xdr:to>
    <xdr:sp macro="" textlink="">
      <xdr:nvSpPr>
        <xdr:cNvPr id="139" name="Прямоугольник 138">
          <a:extLst>
            <a:ext uri="{FF2B5EF4-FFF2-40B4-BE49-F238E27FC236}">
              <a16:creationId xmlns:a16="http://schemas.microsoft.com/office/drawing/2014/main" id="{8F0AA14B-857D-4034-8C7C-EEB98D37A59E}"/>
            </a:ext>
          </a:extLst>
        </xdr:cNvPr>
        <xdr:cNvSpPr/>
      </xdr:nvSpPr>
      <xdr:spPr>
        <a:xfrm>
          <a:off x="381000" y="41558674"/>
          <a:ext cx="715734" cy="247990"/>
        </a:xfrm>
        <a:prstGeom prst="rect">
          <a:avLst/>
        </a:prstGeom>
        <a:blipFill>
          <a:blip xmlns:r="http://schemas.openxmlformats.org/officeDocument/2006/relationships" r:embed="rId1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154</xdr:row>
      <xdr:rowOff>247833</xdr:rowOff>
    </xdr:from>
    <xdr:to>
      <xdr:col>2</xdr:col>
      <xdr:colOff>715734</xdr:colOff>
      <xdr:row>155</xdr:row>
      <xdr:rowOff>248173</xdr:rowOff>
    </xdr:to>
    <xdr:sp macro="" textlink="">
      <xdr:nvSpPr>
        <xdr:cNvPr id="140" name="Прямоугольник 139">
          <a:extLst>
            <a:ext uri="{FF2B5EF4-FFF2-40B4-BE49-F238E27FC236}">
              <a16:creationId xmlns:a16="http://schemas.microsoft.com/office/drawing/2014/main" id="{4B3AD977-6861-43AA-94DF-F82497C14D32}"/>
            </a:ext>
          </a:extLst>
        </xdr:cNvPr>
        <xdr:cNvSpPr/>
      </xdr:nvSpPr>
      <xdr:spPr>
        <a:xfrm>
          <a:off x="381000" y="41805408"/>
          <a:ext cx="715734" cy="247990"/>
        </a:xfrm>
        <a:prstGeom prst="rect">
          <a:avLst/>
        </a:prstGeom>
        <a:blipFill>
          <a:blip xmlns:r="http://schemas.openxmlformats.org/officeDocument/2006/relationships" r:embed="rId1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155</xdr:row>
      <xdr:rowOff>245452</xdr:rowOff>
    </xdr:from>
    <xdr:to>
      <xdr:col>2</xdr:col>
      <xdr:colOff>715734</xdr:colOff>
      <xdr:row>156</xdr:row>
      <xdr:rowOff>245791</xdr:rowOff>
    </xdr:to>
    <xdr:sp macro="" textlink="">
      <xdr:nvSpPr>
        <xdr:cNvPr id="141" name="Прямоугольник 140">
          <a:extLst>
            <a:ext uri="{FF2B5EF4-FFF2-40B4-BE49-F238E27FC236}">
              <a16:creationId xmlns:a16="http://schemas.microsoft.com/office/drawing/2014/main" id="{63DDBE4F-C9A1-43A7-938B-4882F7CEAA3E}"/>
            </a:ext>
          </a:extLst>
        </xdr:cNvPr>
        <xdr:cNvSpPr/>
      </xdr:nvSpPr>
      <xdr:spPr>
        <a:xfrm>
          <a:off x="381000" y="42050677"/>
          <a:ext cx="715734" cy="247989"/>
        </a:xfrm>
        <a:prstGeom prst="rect">
          <a:avLst/>
        </a:prstGeom>
        <a:blipFill>
          <a:blip xmlns:r="http://schemas.openxmlformats.org/officeDocument/2006/relationships" r:embed="rId1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157</xdr:row>
      <xdr:rowOff>1282</xdr:rowOff>
    </xdr:from>
    <xdr:to>
      <xdr:col>2</xdr:col>
      <xdr:colOff>715734</xdr:colOff>
      <xdr:row>158</xdr:row>
      <xdr:rowOff>1621</xdr:rowOff>
    </xdr:to>
    <xdr:sp macro="" textlink="">
      <xdr:nvSpPr>
        <xdr:cNvPr id="142" name="Прямоугольник 141">
          <a:extLst>
            <a:ext uri="{FF2B5EF4-FFF2-40B4-BE49-F238E27FC236}">
              <a16:creationId xmlns:a16="http://schemas.microsoft.com/office/drawing/2014/main" id="{000BA55F-3D9B-4C21-8E5D-679670E5DDCD}"/>
            </a:ext>
          </a:extLst>
        </xdr:cNvPr>
        <xdr:cNvSpPr/>
      </xdr:nvSpPr>
      <xdr:spPr>
        <a:xfrm>
          <a:off x="381000" y="42301807"/>
          <a:ext cx="715734" cy="247989"/>
        </a:xfrm>
        <a:prstGeom prst="rect">
          <a:avLst/>
        </a:prstGeom>
        <a:blipFill>
          <a:blip xmlns:r="http://schemas.openxmlformats.org/officeDocument/2006/relationships" r:embed="rId1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157</xdr:row>
      <xdr:rowOff>248016</xdr:rowOff>
    </xdr:from>
    <xdr:to>
      <xdr:col>2</xdr:col>
      <xdr:colOff>715734</xdr:colOff>
      <xdr:row>158</xdr:row>
      <xdr:rowOff>248356</xdr:rowOff>
    </xdr:to>
    <xdr:sp macro="" textlink="">
      <xdr:nvSpPr>
        <xdr:cNvPr id="143" name="Прямоугольник 142">
          <a:extLst>
            <a:ext uri="{FF2B5EF4-FFF2-40B4-BE49-F238E27FC236}">
              <a16:creationId xmlns:a16="http://schemas.microsoft.com/office/drawing/2014/main" id="{E89A931D-C1DF-4026-B919-1991D754E1AA}"/>
            </a:ext>
          </a:extLst>
        </xdr:cNvPr>
        <xdr:cNvSpPr/>
      </xdr:nvSpPr>
      <xdr:spPr>
        <a:xfrm>
          <a:off x="381000" y="42548541"/>
          <a:ext cx="715734" cy="247990"/>
        </a:xfrm>
        <a:prstGeom prst="rect">
          <a:avLst/>
        </a:prstGeom>
        <a:blipFill>
          <a:blip xmlns:r="http://schemas.openxmlformats.org/officeDocument/2006/relationships" r:embed="rId1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158</xdr:row>
      <xdr:rowOff>245635</xdr:rowOff>
    </xdr:from>
    <xdr:to>
      <xdr:col>2</xdr:col>
      <xdr:colOff>715734</xdr:colOff>
      <xdr:row>159</xdr:row>
      <xdr:rowOff>245975</xdr:rowOff>
    </xdr:to>
    <xdr:sp macro="" textlink="">
      <xdr:nvSpPr>
        <xdr:cNvPr id="144" name="Прямоугольник 143">
          <a:extLst>
            <a:ext uri="{FF2B5EF4-FFF2-40B4-BE49-F238E27FC236}">
              <a16:creationId xmlns:a16="http://schemas.microsoft.com/office/drawing/2014/main" id="{415EB66E-FFDE-4A85-8307-B989090AA87F}"/>
            </a:ext>
          </a:extLst>
        </xdr:cNvPr>
        <xdr:cNvSpPr/>
      </xdr:nvSpPr>
      <xdr:spPr>
        <a:xfrm>
          <a:off x="381000" y="42793810"/>
          <a:ext cx="715734" cy="247990"/>
        </a:xfrm>
        <a:prstGeom prst="rect">
          <a:avLst/>
        </a:prstGeom>
        <a:blipFill>
          <a:blip xmlns:r="http://schemas.openxmlformats.org/officeDocument/2006/relationships" r:embed="rId1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160</xdr:row>
      <xdr:rowOff>1466</xdr:rowOff>
    </xdr:from>
    <xdr:to>
      <xdr:col>2</xdr:col>
      <xdr:colOff>715734</xdr:colOff>
      <xdr:row>161</xdr:row>
      <xdr:rowOff>1804</xdr:rowOff>
    </xdr:to>
    <xdr:sp macro="" textlink="">
      <xdr:nvSpPr>
        <xdr:cNvPr id="145" name="Прямоугольник 144">
          <a:extLst>
            <a:ext uri="{FF2B5EF4-FFF2-40B4-BE49-F238E27FC236}">
              <a16:creationId xmlns:a16="http://schemas.microsoft.com/office/drawing/2014/main" id="{BF11A9E3-B694-4232-BF54-C9CE97754304}"/>
            </a:ext>
          </a:extLst>
        </xdr:cNvPr>
        <xdr:cNvSpPr/>
      </xdr:nvSpPr>
      <xdr:spPr>
        <a:xfrm>
          <a:off x="381000" y="43044941"/>
          <a:ext cx="715734" cy="247988"/>
        </a:xfrm>
        <a:prstGeom prst="rect">
          <a:avLst/>
        </a:prstGeom>
        <a:blipFill>
          <a:blip xmlns:r="http://schemas.openxmlformats.org/officeDocument/2006/relationships" r:embed="rId1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160</xdr:row>
      <xdr:rowOff>248199</xdr:rowOff>
    </xdr:from>
    <xdr:to>
      <xdr:col>2</xdr:col>
      <xdr:colOff>715734</xdr:colOff>
      <xdr:row>161</xdr:row>
      <xdr:rowOff>248539</xdr:rowOff>
    </xdr:to>
    <xdr:sp macro="" textlink="">
      <xdr:nvSpPr>
        <xdr:cNvPr id="146" name="Прямоугольник 145">
          <a:extLst>
            <a:ext uri="{FF2B5EF4-FFF2-40B4-BE49-F238E27FC236}">
              <a16:creationId xmlns:a16="http://schemas.microsoft.com/office/drawing/2014/main" id="{45ED367F-403D-40AF-ADA8-3B0E5ACCF6C0}"/>
            </a:ext>
          </a:extLst>
        </xdr:cNvPr>
        <xdr:cNvSpPr/>
      </xdr:nvSpPr>
      <xdr:spPr>
        <a:xfrm>
          <a:off x="381000" y="43291674"/>
          <a:ext cx="715734" cy="247990"/>
        </a:xfrm>
        <a:prstGeom prst="rect">
          <a:avLst/>
        </a:prstGeom>
        <a:blipFill>
          <a:blip xmlns:r="http://schemas.openxmlformats.org/officeDocument/2006/relationships" r:embed="rId13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161</xdr:row>
      <xdr:rowOff>245818</xdr:rowOff>
    </xdr:from>
    <xdr:to>
      <xdr:col>2</xdr:col>
      <xdr:colOff>715734</xdr:colOff>
      <xdr:row>162</xdr:row>
      <xdr:rowOff>246158</xdr:rowOff>
    </xdr:to>
    <xdr:sp macro="" textlink="">
      <xdr:nvSpPr>
        <xdr:cNvPr id="147" name="Прямоугольник 146">
          <a:extLst>
            <a:ext uri="{FF2B5EF4-FFF2-40B4-BE49-F238E27FC236}">
              <a16:creationId xmlns:a16="http://schemas.microsoft.com/office/drawing/2014/main" id="{4732C3AF-0331-4127-952D-4E6B1584486A}"/>
            </a:ext>
          </a:extLst>
        </xdr:cNvPr>
        <xdr:cNvSpPr/>
      </xdr:nvSpPr>
      <xdr:spPr>
        <a:xfrm>
          <a:off x="381000" y="43536943"/>
          <a:ext cx="715734" cy="247990"/>
        </a:xfrm>
        <a:prstGeom prst="rect">
          <a:avLst/>
        </a:prstGeom>
        <a:blipFill>
          <a:blip xmlns:r="http://schemas.openxmlformats.org/officeDocument/2006/relationships" r:embed="rId1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7327</xdr:colOff>
      <xdr:row>163</xdr:row>
      <xdr:rowOff>1649</xdr:rowOff>
    </xdr:from>
    <xdr:to>
      <xdr:col>3</xdr:col>
      <xdr:colOff>2987</xdr:colOff>
      <xdr:row>164</xdr:row>
      <xdr:rowOff>1988</xdr:rowOff>
    </xdr:to>
    <xdr:sp macro="" textlink="">
      <xdr:nvSpPr>
        <xdr:cNvPr id="148" name="Прямоугольник 147">
          <a:extLst>
            <a:ext uri="{FF2B5EF4-FFF2-40B4-BE49-F238E27FC236}">
              <a16:creationId xmlns:a16="http://schemas.microsoft.com/office/drawing/2014/main" id="{D956DE47-D32E-45B7-94DF-ACC79B88C065}"/>
            </a:ext>
          </a:extLst>
        </xdr:cNvPr>
        <xdr:cNvSpPr/>
      </xdr:nvSpPr>
      <xdr:spPr>
        <a:xfrm>
          <a:off x="388327" y="43788074"/>
          <a:ext cx="710035" cy="247989"/>
        </a:xfrm>
        <a:prstGeom prst="rect">
          <a:avLst/>
        </a:prstGeom>
        <a:blipFill>
          <a:blip xmlns:r="http://schemas.openxmlformats.org/officeDocument/2006/relationships" r:embed="rId13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163</xdr:row>
      <xdr:rowOff>248383</xdr:rowOff>
    </xdr:from>
    <xdr:to>
      <xdr:col>2</xdr:col>
      <xdr:colOff>715734</xdr:colOff>
      <xdr:row>164</xdr:row>
      <xdr:rowOff>248722</xdr:rowOff>
    </xdr:to>
    <xdr:sp macro="" textlink="">
      <xdr:nvSpPr>
        <xdr:cNvPr id="149" name="Прямоугольник 148">
          <a:extLst>
            <a:ext uri="{FF2B5EF4-FFF2-40B4-BE49-F238E27FC236}">
              <a16:creationId xmlns:a16="http://schemas.microsoft.com/office/drawing/2014/main" id="{F9551237-3CA5-44A7-9207-4923AD123D02}"/>
            </a:ext>
          </a:extLst>
        </xdr:cNvPr>
        <xdr:cNvSpPr/>
      </xdr:nvSpPr>
      <xdr:spPr>
        <a:xfrm>
          <a:off x="381000" y="44034808"/>
          <a:ext cx="715734" cy="247989"/>
        </a:xfrm>
        <a:prstGeom prst="rect">
          <a:avLst/>
        </a:prstGeom>
        <a:blipFill>
          <a:blip xmlns:r="http://schemas.openxmlformats.org/officeDocument/2006/relationships" r:embed="rId1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165</xdr:row>
      <xdr:rowOff>4213</xdr:rowOff>
    </xdr:from>
    <xdr:to>
      <xdr:col>2</xdr:col>
      <xdr:colOff>715734</xdr:colOff>
      <xdr:row>166</xdr:row>
      <xdr:rowOff>4552</xdr:rowOff>
    </xdr:to>
    <xdr:sp macro="" textlink="">
      <xdr:nvSpPr>
        <xdr:cNvPr id="150" name="Прямоугольник 149">
          <a:extLst>
            <a:ext uri="{FF2B5EF4-FFF2-40B4-BE49-F238E27FC236}">
              <a16:creationId xmlns:a16="http://schemas.microsoft.com/office/drawing/2014/main" id="{137F5DD9-6D5E-4956-AE64-68737B3D91C1}"/>
            </a:ext>
          </a:extLst>
        </xdr:cNvPr>
        <xdr:cNvSpPr/>
      </xdr:nvSpPr>
      <xdr:spPr>
        <a:xfrm>
          <a:off x="381000" y="44285938"/>
          <a:ext cx="715734" cy="247989"/>
        </a:xfrm>
        <a:prstGeom prst="rect">
          <a:avLst/>
        </a:prstGeom>
        <a:blipFill>
          <a:blip xmlns:r="http://schemas.openxmlformats.org/officeDocument/2006/relationships" r:embed="rId1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166</xdr:row>
      <xdr:rowOff>9158</xdr:rowOff>
    </xdr:from>
    <xdr:to>
      <xdr:col>2</xdr:col>
      <xdr:colOff>715734</xdr:colOff>
      <xdr:row>167</xdr:row>
      <xdr:rowOff>9499</xdr:rowOff>
    </xdr:to>
    <xdr:sp macro="" textlink="">
      <xdr:nvSpPr>
        <xdr:cNvPr id="151" name="Прямоугольник 150">
          <a:extLst>
            <a:ext uri="{FF2B5EF4-FFF2-40B4-BE49-F238E27FC236}">
              <a16:creationId xmlns:a16="http://schemas.microsoft.com/office/drawing/2014/main" id="{E273D32F-7E78-4193-AA91-70E07BFC7C38}"/>
            </a:ext>
          </a:extLst>
        </xdr:cNvPr>
        <xdr:cNvSpPr/>
      </xdr:nvSpPr>
      <xdr:spPr>
        <a:xfrm>
          <a:off x="381000" y="44538533"/>
          <a:ext cx="715734" cy="247991"/>
        </a:xfrm>
        <a:prstGeom prst="rect">
          <a:avLst/>
        </a:prstGeom>
        <a:blipFill>
          <a:blip xmlns:r="http://schemas.openxmlformats.org/officeDocument/2006/relationships" r:embed="rId1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167</xdr:row>
      <xdr:rowOff>6778</xdr:rowOff>
    </xdr:from>
    <xdr:to>
      <xdr:col>2</xdr:col>
      <xdr:colOff>715734</xdr:colOff>
      <xdr:row>168</xdr:row>
      <xdr:rowOff>7118</xdr:rowOff>
    </xdr:to>
    <xdr:sp macro="" textlink="">
      <xdr:nvSpPr>
        <xdr:cNvPr id="152" name="Прямоугольник 151">
          <a:extLst>
            <a:ext uri="{FF2B5EF4-FFF2-40B4-BE49-F238E27FC236}">
              <a16:creationId xmlns:a16="http://schemas.microsoft.com/office/drawing/2014/main" id="{C84BC14E-193A-47C5-9558-309B4AF4D54C}"/>
            </a:ext>
          </a:extLst>
        </xdr:cNvPr>
        <xdr:cNvSpPr/>
      </xdr:nvSpPr>
      <xdr:spPr>
        <a:xfrm>
          <a:off x="381000" y="44783803"/>
          <a:ext cx="715734" cy="247990"/>
        </a:xfrm>
        <a:prstGeom prst="rect">
          <a:avLst/>
        </a:prstGeom>
        <a:blipFill>
          <a:blip xmlns:r="http://schemas.openxmlformats.org/officeDocument/2006/relationships" r:embed="rId1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0</xdr:colOff>
      <xdr:row>168</xdr:row>
      <xdr:rowOff>4397</xdr:rowOff>
    </xdr:from>
    <xdr:to>
      <xdr:col>2</xdr:col>
      <xdr:colOff>715734</xdr:colOff>
      <xdr:row>169</xdr:row>
      <xdr:rowOff>4735</xdr:rowOff>
    </xdr:to>
    <xdr:sp macro="" textlink="">
      <xdr:nvSpPr>
        <xdr:cNvPr id="153" name="Прямоугольник 152">
          <a:extLst>
            <a:ext uri="{FF2B5EF4-FFF2-40B4-BE49-F238E27FC236}">
              <a16:creationId xmlns:a16="http://schemas.microsoft.com/office/drawing/2014/main" id="{43C9E4A1-0D68-4929-B2BD-811C7648DE77}"/>
            </a:ext>
          </a:extLst>
        </xdr:cNvPr>
        <xdr:cNvSpPr/>
      </xdr:nvSpPr>
      <xdr:spPr>
        <a:xfrm>
          <a:off x="381000" y="45029072"/>
          <a:ext cx="715734" cy="247988"/>
        </a:xfrm>
        <a:prstGeom prst="rect">
          <a:avLst/>
        </a:prstGeom>
        <a:blipFill>
          <a:blip xmlns:r="http://schemas.openxmlformats.org/officeDocument/2006/relationships" r:embed="rId13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a:blipFill>
        <a:ln>
          <a:solidFill>
            <a:schemeClr val="bg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1390651</xdr:colOff>
      <xdr:row>0</xdr:row>
      <xdr:rowOff>171450</xdr:rowOff>
    </xdr:from>
    <xdr:to>
      <xdr:col>13</xdr:col>
      <xdr:colOff>657227</xdr:colOff>
      <xdr:row>7</xdr:row>
      <xdr:rowOff>31748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>
          <a:spLocks noGrp="1"/>
        </xdr:cNvSpPr>
      </xdr:nvSpPr>
      <xdr:spPr>
        <a:xfrm>
          <a:off x="4714875" y="171450"/>
          <a:ext cx="6457950" cy="107886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/>
      </xdr:nvSpPr>
      <xdr:spPr>
        <a:xfrm>
          <a:off x="5248275" y="952500"/>
          <a:ext cx="5400675" cy="25590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63744</xdr:colOff>
      <xdr:row>178</xdr:row>
      <xdr:rowOff>76200</xdr:rowOff>
    </xdr:from>
    <xdr:to>
      <xdr:col>14</xdr:col>
      <xdr:colOff>156567</xdr:colOff>
      <xdr:row>181</xdr:row>
      <xdr:rowOff>93765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/>
      </xdr:nvSpPr>
      <xdr:spPr>
        <a:xfrm>
          <a:off x="9017000" y="30146625"/>
          <a:ext cx="2378710" cy="3886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/>
      </xdr:nvSpPr>
      <xdr:spPr>
        <a:xfrm>
          <a:off x="85725" y="46990"/>
          <a:ext cx="3448050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17.07.2026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134710</xdr:colOff>
      <xdr:row>5</xdr:row>
      <xdr:rowOff>104775</xdr:rowOff>
    </xdr:from>
    <xdr:to>
      <xdr:col>4</xdr:col>
      <xdr:colOff>238124</xdr:colOff>
      <xdr:row>7</xdr:row>
      <xdr:rowOff>10381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/>
      </xdr:nvSpPr>
      <xdr:spPr>
        <a:xfrm>
          <a:off x="134620" y="1057275"/>
          <a:ext cx="2769870" cy="1720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Л</a:t>
          </a: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МДФ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8359</xdr:colOff>
      <xdr:row>174</xdr:row>
      <xdr:rowOff>3</xdr:rowOff>
    </xdr:from>
    <xdr:to>
      <xdr:col>3</xdr:col>
      <xdr:colOff>0</xdr:colOff>
      <xdr:row>176</xdr:row>
      <xdr:rowOff>26278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 rot="5400000">
          <a:off x="703775" y="35460174"/>
          <a:ext cx="407275" cy="9047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5964</xdr:colOff>
      <xdr:row>165</xdr:row>
      <xdr:rowOff>185766</xdr:rowOff>
    </xdr:from>
    <xdr:to>
      <xdr:col>2</xdr:col>
      <xdr:colOff>913085</xdr:colOff>
      <xdr:row>168</xdr:row>
      <xdr:rowOff>26275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 rot="5400000">
          <a:off x="700210" y="33932607"/>
          <a:ext cx="412009" cy="9071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3392</xdr:colOff>
      <xdr:row>163</xdr:row>
      <xdr:rowOff>188617</xdr:rowOff>
    </xdr:from>
    <xdr:to>
      <xdr:col>2</xdr:col>
      <xdr:colOff>913085</xdr:colOff>
      <xdr:row>166</xdr:row>
      <xdr:rowOff>19707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 rot="5400000">
          <a:off x="703634" y="33548462"/>
          <a:ext cx="402590" cy="9096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3046</xdr:colOff>
      <xdr:row>154</xdr:row>
      <xdr:rowOff>5956</xdr:rowOff>
    </xdr:from>
    <xdr:to>
      <xdr:col>3</xdr:col>
      <xdr:colOff>0</xdr:colOff>
      <xdr:row>156</xdr:row>
      <xdr:rowOff>44053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 rot="5400000">
          <a:off x="696595" y="24800560"/>
          <a:ext cx="419100" cy="911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4283</xdr:colOff>
      <xdr:row>175</xdr:row>
      <xdr:rowOff>187685</xdr:rowOff>
    </xdr:from>
    <xdr:to>
      <xdr:col>2</xdr:col>
      <xdr:colOff>911086</xdr:colOff>
      <xdr:row>178</xdr:row>
      <xdr:rowOff>3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 rot="5400000">
          <a:off x="712466" y="35825589"/>
          <a:ext cx="383818" cy="9068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139</xdr:row>
      <xdr:rowOff>29308</xdr:rowOff>
    </xdr:from>
    <xdr:to>
      <xdr:col>2</xdr:col>
      <xdr:colOff>908539</xdr:colOff>
      <xdr:row>146</xdr:row>
      <xdr:rowOff>168520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6250" y="21831935"/>
          <a:ext cx="879475" cy="1472565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148</xdr:row>
      <xdr:rowOff>29308</xdr:rowOff>
    </xdr:from>
    <xdr:to>
      <xdr:col>2</xdr:col>
      <xdr:colOff>901212</xdr:colOff>
      <xdr:row>152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67360" y="23736935"/>
          <a:ext cx="881380" cy="89344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30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66725" y="6276340"/>
          <a:ext cx="891540" cy="690880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23</xdr:row>
      <xdr:rowOff>23812</xdr:rowOff>
    </xdr:from>
    <xdr:ext cx="872433" cy="1109663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3710" y="4728845"/>
          <a:ext cx="872490" cy="1109980"/>
        </a:xfrm>
        <a:prstGeom prst="rect">
          <a:avLst/>
        </a:prstGeom>
      </xdr:spPr>
    </xdr:pic>
    <xdr:clientData/>
  </xdr:oneCellAnchor>
  <xdr:oneCellAnchor>
    <xdr:from>
      <xdr:col>2</xdr:col>
      <xdr:colOff>25860</xdr:colOff>
      <xdr:row>42</xdr:row>
      <xdr:rowOff>33454</xdr:rowOff>
    </xdr:from>
    <xdr:ext cx="886558" cy="203510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6555" y="9121698"/>
          <a:ext cx="886558" cy="203510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54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90270" y="12115800"/>
          <a:ext cx="455295" cy="76200"/>
        </a:xfrm>
        <a:prstGeom prst="rect">
          <a:avLst/>
        </a:prstGeom>
      </xdr:spPr>
    </xdr:pic>
    <xdr:clientData/>
  </xdr:oneCellAnchor>
  <xdr:oneCellAnchor>
    <xdr:from>
      <xdr:col>2</xdr:col>
      <xdr:colOff>1430</xdr:colOff>
      <xdr:row>158</xdr:row>
      <xdr:rowOff>2387</xdr:rowOff>
    </xdr:from>
    <xdr:ext cx="911656" cy="398323"/>
    <xdr:pic>
      <xdr:nvPicPr>
        <xdr:cNvPr id="19" name="Рисунок 11">
          <a:extLst>
            <a:ext uri="{FF2B5EF4-FFF2-40B4-BE49-F238E27FC236}">
              <a16:creationId xmlns:a16="http://schemas.microsoft.com/office/drawing/2014/main" id="{00000000-0008-0000-07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704786" y="32406618"/>
          <a:ext cx="398323" cy="911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7140</xdr:colOff>
      <xdr:row>160</xdr:row>
      <xdr:rowOff>4765</xdr:rowOff>
    </xdr:from>
    <xdr:to>
      <xdr:col>3</xdr:col>
      <xdr:colOff>0</xdr:colOff>
      <xdr:row>162</xdr:row>
      <xdr:rowOff>13137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 rot="5400000">
          <a:off x="712117" y="32788375"/>
          <a:ext cx="389372" cy="9059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7145</xdr:colOff>
      <xdr:row>162</xdr:row>
      <xdr:rowOff>0</xdr:rowOff>
    </xdr:from>
    <xdr:ext cx="905941" cy="400706"/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53835" y="33422897"/>
          <a:ext cx="905941" cy="400706"/>
        </a:xfrm>
        <a:prstGeom prst="rect">
          <a:avLst/>
        </a:prstGeom>
      </xdr:spPr>
    </xdr:pic>
    <xdr:clientData/>
  </xdr:oneCellAnchor>
  <xdr:oneCellAnchor>
    <xdr:from>
      <xdr:col>2</xdr:col>
      <xdr:colOff>8281</xdr:colOff>
      <xdr:row>168</xdr:row>
      <xdr:rowOff>4274</xdr:rowOff>
    </xdr:from>
    <xdr:ext cx="908498" cy="376730"/>
    <xdr:pic>
      <xdr:nvPicPr>
        <xdr:cNvPr id="22" name="Рисунок 37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 rot="5400000">
          <a:off x="720855" y="34304287"/>
          <a:ext cx="376730" cy="9084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5951</xdr:colOff>
      <xdr:row>170</xdr:row>
      <xdr:rowOff>963</xdr:rowOff>
    </xdr:from>
    <xdr:to>
      <xdr:col>3</xdr:col>
      <xdr:colOff>0</xdr:colOff>
      <xdr:row>172</xdr:row>
      <xdr:rowOff>26278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 rot="5400000">
          <a:off x="703051" y="34697450"/>
          <a:ext cx="406315" cy="9071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7140</xdr:colOff>
      <xdr:row>172</xdr:row>
      <xdr:rowOff>11908</xdr:rowOff>
    </xdr:from>
    <xdr:ext cx="909641" cy="408507"/>
    <xdr:pic>
      <xdr:nvPicPr>
        <xdr:cNvPr id="24" name="Рисунок 25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704397" y="35089238"/>
          <a:ext cx="408507" cy="909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11609</xdr:colOff>
      <xdr:row>63</xdr:row>
      <xdr:rowOff>7288</xdr:rowOff>
    </xdr:from>
    <xdr:ext cx="899390" cy="187858"/>
    <xdr:pic>
      <xdr:nvPicPr>
        <xdr:cNvPr id="28" name="Рисунок 8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813318" y="13436795"/>
          <a:ext cx="187858" cy="8993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8281</xdr:colOff>
      <xdr:row>62</xdr:row>
      <xdr:rowOff>2142</xdr:rowOff>
    </xdr:from>
    <xdr:ext cx="902399" cy="195980"/>
    <xdr:pic>
      <xdr:nvPicPr>
        <xdr:cNvPr id="29" name="Рисунок 14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 rot="5400000">
          <a:off x="808752" y="13248975"/>
          <a:ext cx="195980" cy="9023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7889</xdr:colOff>
      <xdr:row>58</xdr:row>
      <xdr:rowOff>190408</xdr:rowOff>
    </xdr:from>
    <xdr:ext cx="908892" cy="199790"/>
    <xdr:pic>
      <xdr:nvPicPr>
        <xdr:cNvPr id="32" name="Рисунок 28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 rot="5400000">
          <a:off x="808924" y="12664841"/>
          <a:ext cx="199790" cy="9088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5953</xdr:colOff>
      <xdr:row>58</xdr:row>
      <xdr:rowOff>2</xdr:rowOff>
    </xdr:from>
    <xdr:ext cx="909376" cy="195144"/>
    <xdr:pic>
      <xdr:nvPicPr>
        <xdr:cNvPr id="33" name="Рисунок 25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 rot="5400000">
          <a:off x="809553" y="12471870"/>
          <a:ext cx="195144" cy="909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8164</xdr:colOff>
      <xdr:row>57</xdr:row>
      <xdr:rowOff>15245</xdr:rowOff>
    </xdr:from>
    <xdr:to>
      <xdr:col>3</xdr:col>
      <xdr:colOff>4646</xdr:colOff>
      <xdr:row>58</xdr:row>
      <xdr:rowOff>5445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 rot="5400000">
          <a:off x="820420" y="12308840"/>
          <a:ext cx="180975" cy="910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54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824230" y="11744325"/>
          <a:ext cx="164465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11823</xdr:colOff>
      <xdr:row>53</xdr:row>
      <xdr:rowOff>13141</xdr:rowOff>
    </xdr:from>
    <xdr:to>
      <xdr:col>3</xdr:col>
      <xdr:colOff>1407</xdr:colOff>
      <xdr:row>54</xdr:row>
      <xdr:rowOff>13139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00000000-0008-0000-07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 rot="5400000">
          <a:off x="815975" y="11552555"/>
          <a:ext cx="190500" cy="904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6569</xdr:colOff>
      <xdr:row>69</xdr:row>
      <xdr:rowOff>10028</xdr:rowOff>
    </xdr:from>
    <xdr:to>
      <xdr:col>3</xdr:col>
      <xdr:colOff>10026</xdr:colOff>
      <xdr:row>70</xdr:row>
      <xdr:rowOff>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7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54244" y="14945228"/>
          <a:ext cx="917857" cy="18047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5014</xdr:rowOff>
    </xdr:from>
    <xdr:to>
      <xdr:col>3</xdr:col>
      <xdr:colOff>10026</xdr:colOff>
      <xdr:row>71</xdr:row>
      <xdr:rowOff>5013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7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47675" y="15139670"/>
          <a:ext cx="92392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8925</xdr:colOff>
      <xdr:row>71</xdr:row>
      <xdr:rowOff>1</xdr:rowOff>
    </xdr:from>
    <xdr:to>
      <xdr:col>3</xdr:col>
      <xdr:colOff>10025</xdr:colOff>
      <xdr:row>72</xdr:row>
      <xdr:rowOff>1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7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56565" y="15325725"/>
          <a:ext cx="91503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6569</xdr:colOff>
      <xdr:row>71</xdr:row>
      <xdr:rowOff>190500</xdr:rowOff>
    </xdr:from>
    <xdr:to>
      <xdr:col>3</xdr:col>
      <xdr:colOff>10026</xdr:colOff>
      <xdr:row>73</xdr:row>
      <xdr:rowOff>5320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7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54025" y="15516225"/>
          <a:ext cx="917575" cy="19558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</xdr:colOff>
      <xdr:row>73</xdr:row>
      <xdr:rowOff>0</xdr:rowOff>
    </xdr:from>
    <xdr:to>
      <xdr:col>3</xdr:col>
      <xdr:colOff>10026</xdr:colOff>
      <xdr:row>74</xdr:row>
      <xdr:rowOff>6113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7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3390" y="15706725"/>
          <a:ext cx="918210" cy="196215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73</xdr:row>
      <xdr:rowOff>180475</xdr:rowOff>
    </xdr:from>
    <xdr:to>
      <xdr:col>3</xdr:col>
      <xdr:colOff>10025</xdr:colOff>
      <xdr:row>75</xdr:row>
      <xdr:rowOff>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7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59105" y="15887065"/>
          <a:ext cx="912495" cy="200660"/>
        </a:xfrm>
        <a:prstGeom prst="rect">
          <a:avLst/>
        </a:prstGeom>
      </xdr:spPr>
    </xdr:pic>
    <xdr:clientData/>
  </xdr:twoCellAnchor>
  <xdr:twoCellAnchor editAs="oneCell">
    <xdr:from>
      <xdr:col>2</xdr:col>
      <xdr:colOff>3547</xdr:colOff>
      <xdr:row>74</xdr:row>
      <xdr:rowOff>185487</xdr:rowOff>
    </xdr:from>
    <xdr:to>
      <xdr:col>3</xdr:col>
      <xdr:colOff>10026</xdr:colOff>
      <xdr:row>76</xdr:row>
      <xdr:rowOff>10761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7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0850" y="16082645"/>
          <a:ext cx="920750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3545</xdr:colOff>
      <xdr:row>76</xdr:row>
      <xdr:rowOff>5014</xdr:rowOff>
    </xdr:from>
    <xdr:to>
      <xdr:col>3</xdr:col>
      <xdr:colOff>10025</xdr:colOff>
      <xdr:row>77</xdr:row>
      <xdr:rowOff>5747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7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0850" y="16282670"/>
          <a:ext cx="920750" cy="191770"/>
        </a:xfrm>
        <a:prstGeom prst="rect">
          <a:avLst/>
        </a:prstGeom>
      </xdr:spPr>
    </xdr:pic>
    <xdr:clientData/>
  </xdr:twoCellAnchor>
  <xdr:twoCellAnchor editAs="oneCell">
    <xdr:from>
      <xdr:col>2</xdr:col>
      <xdr:colOff>3913</xdr:colOff>
      <xdr:row>77</xdr:row>
      <xdr:rowOff>5014</xdr:rowOff>
    </xdr:from>
    <xdr:to>
      <xdr:col>3</xdr:col>
      <xdr:colOff>10026</xdr:colOff>
      <xdr:row>78</xdr:row>
      <xdr:rowOff>5747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7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51485" y="16473170"/>
          <a:ext cx="920115" cy="191770"/>
        </a:xfrm>
        <a:prstGeom prst="rect">
          <a:avLst/>
        </a:prstGeom>
      </xdr:spPr>
    </xdr:pic>
    <xdr:clientData/>
  </xdr:twoCellAnchor>
  <xdr:twoCellAnchor editAs="oneCell">
    <xdr:from>
      <xdr:col>2</xdr:col>
      <xdr:colOff>6569</xdr:colOff>
      <xdr:row>77</xdr:row>
      <xdr:rowOff>185487</xdr:rowOff>
    </xdr:from>
    <xdr:to>
      <xdr:col>3</xdr:col>
      <xdr:colOff>10025</xdr:colOff>
      <xdr:row>78</xdr:row>
      <xdr:rowOff>186221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4025" y="16654145"/>
          <a:ext cx="917575" cy="191135"/>
        </a:xfrm>
        <a:prstGeom prst="rect">
          <a:avLst/>
        </a:prstGeom>
      </xdr:spPr>
    </xdr:pic>
    <xdr:clientData/>
  </xdr:twoCellAnchor>
  <xdr:twoCellAnchor editAs="oneCell">
    <xdr:from>
      <xdr:col>2</xdr:col>
      <xdr:colOff>6569</xdr:colOff>
      <xdr:row>78</xdr:row>
      <xdr:rowOff>185487</xdr:rowOff>
    </xdr:from>
    <xdr:to>
      <xdr:col>3</xdr:col>
      <xdr:colOff>10025</xdr:colOff>
      <xdr:row>80</xdr:row>
      <xdr:rowOff>10760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7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4025" y="16844645"/>
          <a:ext cx="9175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13138</xdr:colOff>
      <xdr:row>80</xdr:row>
      <xdr:rowOff>5014</xdr:rowOff>
    </xdr:from>
    <xdr:to>
      <xdr:col>3</xdr:col>
      <xdr:colOff>10026</xdr:colOff>
      <xdr:row>81</xdr:row>
      <xdr:rowOff>11127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7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0375" y="17044670"/>
          <a:ext cx="911225" cy="196850"/>
        </a:xfrm>
        <a:prstGeom prst="rect">
          <a:avLst/>
        </a:prstGeom>
      </xdr:spPr>
    </xdr:pic>
    <xdr:clientData/>
  </xdr:twoCellAnchor>
  <xdr:twoCellAnchor editAs="oneCell">
    <xdr:from>
      <xdr:col>2</xdr:col>
      <xdr:colOff>8559</xdr:colOff>
      <xdr:row>81</xdr:row>
      <xdr:rowOff>5014</xdr:rowOff>
    </xdr:from>
    <xdr:to>
      <xdr:col>3</xdr:col>
      <xdr:colOff>10026</xdr:colOff>
      <xdr:row>82</xdr:row>
      <xdr:rowOff>5013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7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5930" y="17235170"/>
          <a:ext cx="9156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8926</xdr:colOff>
      <xdr:row>83</xdr:row>
      <xdr:rowOff>190500</xdr:rowOff>
    </xdr:from>
    <xdr:to>
      <xdr:col>3</xdr:col>
      <xdr:colOff>10026</xdr:colOff>
      <xdr:row>85</xdr:row>
      <xdr:rowOff>10027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7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6565" y="17802225"/>
          <a:ext cx="915035" cy="200025"/>
        </a:xfrm>
        <a:prstGeom prst="rect">
          <a:avLst/>
        </a:prstGeom>
      </xdr:spPr>
    </xdr:pic>
    <xdr:clientData/>
  </xdr:twoCellAnchor>
  <xdr:twoCellAnchor editAs="oneCell">
    <xdr:from>
      <xdr:col>2</xdr:col>
      <xdr:colOff>8558</xdr:colOff>
      <xdr:row>85</xdr:row>
      <xdr:rowOff>5014</xdr:rowOff>
    </xdr:from>
    <xdr:to>
      <xdr:col>3</xdr:col>
      <xdr:colOff>10026</xdr:colOff>
      <xdr:row>86</xdr:row>
      <xdr:rowOff>10027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7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55930" y="17997170"/>
          <a:ext cx="915670" cy="195580"/>
        </a:xfrm>
        <a:prstGeom prst="rect">
          <a:avLst/>
        </a:prstGeom>
      </xdr:spPr>
    </xdr:pic>
    <xdr:clientData/>
  </xdr:twoCellAnchor>
  <xdr:twoCellAnchor editAs="oneCell">
    <xdr:from>
      <xdr:col>2</xdr:col>
      <xdr:colOff>8926</xdr:colOff>
      <xdr:row>85</xdr:row>
      <xdr:rowOff>190500</xdr:rowOff>
    </xdr:from>
    <xdr:to>
      <xdr:col>3</xdr:col>
      <xdr:colOff>10026</xdr:colOff>
      <xdr:row>86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7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56565" y="18183225"/>
          <a:ext cx="915035" cy="180975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86</xdr:row>
      <xdr:rowOff>180474</xdr:rowOff>
    </xdr:from>
    <xdr:to>
      <xdr:col>3</xdr:col>
      <xdr:colOff>10026</xdr:colOff>
      <xdr:row>88</xdr:row>
      <xdr:rowOff>10393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7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57200" y="18363565"/>
          <a:ext cx="914400" cy="210820"/>
        </a:xfrm>
        <a:prstGeom prst="rect">
          <a:avLst/>
        </a:prstGeom>
      </xdr:spPr>
    </xdr:pic>
    <xdr:clientData/>
  </xdr:twoCellAnchor>
  <xdr:twoCellAnchor editAs="oneCell">
    <xdr:from>
      <xdr:col>2</xdr:col>
      <xdr:colOff>8559</xdr:colOff>
      <xdr:row>81</xdr:row>
      <xdr:rowOff>190500</xdr:rowOff>
    </xdr:from>
    <xdr:to>
      <xdr:col>3</xdr:col>
      <xdr:colOff>10025</xdr:colOff>
      <xdr:row>83</xdr:row>
      <xdr:rowOff>15773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7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55930" y="17421225"/>
          <a:ext cx="915670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10028</xdr:colOff>
      <xdr:row>87</xdr:row>
      <xdr:rowOff>190500</xdr:rowOff>
    </xdr:from>
    <xdr:to>
      <xdr:col>3</xdr:col>
      <xdr:colOff>10027</xdr:colOff>
      <xdr:row>88</xdr:row>
      <xdr:rowOff>190499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7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57200" y="18564225"/>
          <a:ext cx="914400" cy="189865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82</xdr:row>
      <xdr:rowOff>190500</xdr:rowOff>
    </xdr:from>
    <xdr:to>
      <xdr:col>3</xdr:col>
      <xdr:colOff>10026</xdr:colOff>
      <xdr:row>84</xdr:row>
      <xdr:rowOff>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7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57200" y="17611725"/>
          <a:ext cx="91440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10027</xdr:colOff>
      <xdr:row>88</xdr:row>
      <xdr:rowOff>185057</xdr:rowOff>
    </xdr:from>
    <xdr:to>
      <xdr:col>3</xdr:col>
      <xdr:colOff>10886</xdr:colOff>
      <xdr:row>90</xdr:row>
      <xdr:rowOff>5442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7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57200" y="18749010"/>
          <a:ext cx="915670" cy="201295"/>
        </a:xfrm>
        <a:prstGeom prst="rect">
          <a:avLst/>
        </a:prstGeom>
      </xdr:spPr>
    </xdr:pic>
    <xdr:clientData/>
  </xdr:twoCellAnchor>
  <xdr:twoCellAnchor editAs="oneCell">
    <xdr:from>
      <xdr:col>2</xdr:col>
      <xdr:colOff>10027</xdr:colOff>
      <xdr:row>91</xdr:row>
      <xdr:rowOff>179614</xdr:rowOff>
    </xdr:from>
    <xdr:to>
      <xdr:col>3</xdr:col>
      <xdr:colOff>10885</xdr:colOff>
      <xdr:row>93</xdr:row>
      <xdr:rowOff>429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7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57200" y="19314795"/>
          <a:ext cx="915670" cy="201930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89</xdr:row>
      <xdr:rowOff>185058</xdr:rowOff>
    </xdr:from>
    <xdr:to>
      <xdr:col>3</xdr:col>
      <xdr:colOff>10886</xdr:colOff>
      <xdr:row>91</xdr:row>
      <xdr:rowOff>1290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7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7200" y="18939510"/>
          <a:ext cx="915670" cy="197485"/>
        </a:xfrm>
        <a:prstGeom prst="rect">
          <a:avLst/>
        </a:prstGeom>
      </xdr:spPr>
    </xdr:pic>
    <xdr:clientData/>
  </xdr:twoCellAnchor>
  <xdr:twoCellAnchor editAs="oneCell">
    <xdr:from>
      <xdr:col>2</xdr:col>
      <xdr:colOff>10027</xdr:colOff>
      <xdr:row>91</xdr:row>
      <xdr:rowOff>1</xdr:rowOff>
    </xdr:from>
    <xdr:to>
      <xdr:col>3</xdr:col>
      <xdr:colOff>10886</xdr:colOff>
      <xdr:row>92</xdr:row>
      <xdr:rowOff>1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57200" y="19135725"/>
          <a:ext cx="9156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93</xdr:row>
      <xdr:rowOff>185057</xdr:rowOff>
    </xdr:from>
    <xdr:to>
      <xdr:col>3</xdr:col>
      <xdr:colOff>10885</xdr:colOff>
      <xdr:row>95</xdr:row>
      <xdr:rowOff>5443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7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59105" y="19701510"/>
          <a:ext cx="913765" cy="201295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95</xdr:row>
      <xdr:rowOff>0</xdr:rowOff>
    </xdr:from>
    <xdr:to>
      <xdr:col>3</xdr:col>
      <xdr:colOff>10887</xdr:colOff>
      <xdr:row>95</xdr:row>
      <xdr:rowOff>179616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7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9105" y="19897725"/>
          <a:ext cx="913765" cy="179070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95</xdr:row>
      <xdr:rowOff>177363</xdr:rowOff>
    </xdr:from>
    <xdr:to>
      <xdr:col>3</xdr:col>
      <xdr:colOff>13139</xdr:colOff>
      <xdr:row>96</xdr:row>
      <xdr:rowOff>183931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7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7360" y="20074890"/>
          <a:ext cx="907415" cy="196850"/>
        </a:xfrm>
        <a:prstGeom prst="rect">
          <a:avLst/>
        </a:prstGeom>
      </xdr:spPr>
    </xdr:pic>
    <xdr:clientData/>
  </xdr:twoCellAnchor>
  <xdr:twoCellAnchor editAs="oneCell">
    <xdr:from>
      <xdr:col>2</xdr:col>
      <xdr:colOff>10028</xdr:colOff>
      <xdr:row>96</xdr:row>
      <xdr:rowOff>183931</xdr:rowOff>
    </xdr:from>
    <xdr:to>
      <xdr:col>3</xdr:col>
      <xdr:colOff>13139</xdr:colOff>
      <xdr:row>97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57200" y="20271740"/>
          <a:ext cx="917575" cy="191770"/>
        </a:xfrm>
        <a:prstGeom prst="rect">
          <a:avLst/>
        </a:prstGeom>
      </xdr:spPr>
    </xdr:pic>
    <xdr:clientData/>
  </xdr:twoCellAnchor>
  <xdr:twoCellAnchor editAs="oneCell">
    <xdr:from>
      <xdr:col>2</xdr:col>
      <xdr:colOff>10027</xdr:colOff>
      <xdr:row>97</xdr:row>
      <xdr:rowOff>177362</xdr:rowOff>
    </xdr:from>
    <xdr:to>
      <xdr:col>3</xdr:col>
      <xdr:colOff>13137</xdr:colOff>
      <xdr:row>99</xdr:row>
      <xdr:rowOff>13137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57200" y="20455890"/>
          <a:ext cx="917575" cy="216535"/>
        </a:xfrm>
        <a:prstGeom prst="rect">
          <a:avLst/>
        </a:prstGeom>
      </xdr:spPr>
    </xdr:pic>
    <xdr:clientData/>
  </xdr:twoCellAnchor>
  <xdr:twoCellAnchor editAs="oneCell">
    <xdr:from>
      <xdr:col>2</xdr:col>
      <xdr:colOff>10027</xdr:colOff>
      <xdr:row>98</xdr:row>
      <xdr:rowOff>190500</xdr:rowOff>
    </xdr:from>
    <xdr:to>
      <xdr:col>3</xdr:col>
      <xdr:colOff>13138</xdr:colOff>
      <xdr:row>99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7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57200" y="20659725"/>
          <a:ext cx="917575" cy="18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93</xdr:row>
      <xdr:rowOff>0</xdr:rowOff>
    </xdr:from>
    <xdr:to>
      <xdr:col>3</xdr:col>
      <xdr:colOff>10884</xdr:colOff>
      <xdr:row>93</xdr:row>
      <xdr:rowOff>185057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7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59105" y="19516725"/>
          <a:ext cx="913765" cy="18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99</xdr:row>
      <xdr:rowOff>183931</xdr:rowOff>
    </xdr:from>
    <xdr:to>
      <xdr:col>3</xdr:col>
      <xdr:colOff>13137</xdr:colOff>
      <xdr:row>100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7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3550" y="20843240"/>
          <a:ext cx="911225" cy="186055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100</xdr:row>
      <xdr:rowOff>177362</xdr:rowOff>
    </xdr:from>
    <xdr:to>
      <xdr:col>3</xdr:col>
      <xdr:colOff>13138</xdr:colOff>
      <xdr:row>101</xdr:row>
      <xdr:rowOff>183931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7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3550" y="21027390"/>
          <a:ext cx="911225" cy="19685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101</xdr:row>
      <xdr:rowOff>183930</xdr:rowOff>
    </xdr:from>
    <xdr:to>
      <xdr:col>3</xdr:col>
      <xdr:colOff>13137</xdr:colOff>
      <xdr:row>102</xdr:row>
      <xdr:rowOff>177361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7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3550" y="21224240"/>
          <a:ext cx="911225" cy="184150"/>
        </a:xfrm>
        <a:prstGeom prst="rect">
          <a:avLst/>
        </a:prstGeom>
      </xdr:spPr>
    </xdr:pic>
    <xdr:clientData/>
  </xdr:twoCellAnchor>
  <xdr:oneCellAnchor>
    <xdr:from>
      <xdr:col>2</xdr:col>
      <xdr:colOff>17145</xdr:colOff>
      <xdr:row>12</xdr:row>
      <xdr:rowOff>33020</xdr:rowOff>
    </xdr:from>
    <xdr:ext cx="878840" cy="1304290"/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7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64820" y="2452370"/>
          <a:ext cx="878840" cy="1304290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20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7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 rot="5400000">
          <a:off x="639445" y="3980180"/>
          <a:ext cx="532765" cy="887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9292</xdr:colOff>
      <xdr:row>53</xdr:row>
      <xdr:rowOff>181713</xdr:rowOff>
    </xdr:from>
    <xdr:to>
      <xdr:col>2</xdr:col>
      <xdr:colOff>906517</xdr:colOff>
      <xdr:row>55</xdr:row>
      <xdr:rowOff>13141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0000000-0008-0000-07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802386" y="11529509"/>
          <a:ext cx="212428" cy="89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35377</xdr:colOff>
      <xdr:row>38</xdr:row>
      <xdr:rowOff>21534</xdr:rowOff>
    </xdr:from>
    <xdr:ext cx="851807" cy="533400"/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7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81691" y="8153163"/>
          <a:ext cx="851807" cy="533400"/>
        </a:xfrm>
        <a:prstGeom prst="rect">
          <a:avLst/>
        </a:prstGeom>
      </xdr:spPr>
    </xdr:pic>
    <xdr:clientData/>
  </xdr:oneCellAnchor>
  <xdr:oneCellAnchor>
    <xdr:from>
      <xdr:col>2</xdr:col>
      <xdr:colOff>25860</xdr:colOff>
      <xdr:row>35</xdr:row>
      <xdr:rowOff>35177</xdr:rowOff>
    </xdr:from>
    <xdr:ext cx="876944" cy="320976"/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7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3121" y="7406699"/>
          <a:ext cx="876944" cy="320976"/>
        </a:xfrm>
        <a:prstGeom prst="rect">
          <a:avLst/>
        </a:prstGeom>
      </xdr:spPr>
    </xdr:pic>
    <xdr:clientData/>
  </xdr:oneCellAnchor>
  <xdr:twoCellAnchor editAs="oneCell">
    <xdr:from>
      <xdr:col>2</xdr:col>
      <xdr:colOff>8658</xdr:colOff>
      <xdr:row>67</xdr:row>
      <xdr:rowOff>5850</xdr:rowOff>
    </xdr:from>
    <xdr:to>
      <xdr:col>3</xdr:col>
      <xdr:colOff>260</xdr:colOff>
      <xdr:row>68</xdr:row>
      <xdr:rowOff>4330</xdr:rowOff>
    </xdr:to>
    <xdr:pic>
      <xdr:nvPicPr>
        <xdr:cNvPr id="77" name="Рисунок 159">
          <a:extLst>
            <a:ext uri="{FF2B5EF4-FFF2-40B4-BE49-F238E27FC236}">
              <a16:creationId xmlns:a16="http://schemas.microsoft.com/office/drawing/2014/main" id="{00000000-0008-0000-07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 rot="5400000">
          <a:off x="811456" y="14196268"/>
          <a:ext cx="188980" cy="902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8659</xdr:colOff>
      <xdr:row>66</xdr:row>
      <xdr:rowOff>3770</xdr:rowOff>
    </xdr:from>
    <xdr:to>
      <xdr:col>3</xdr:col>
      <xdr:colOff>260</xdr:colOff>
      <xdr:row>67</xdr:row>
      <xdr:rowOff>3066</xdr:rowOff>
    </xdr:to>
    <xdr:pic>
      <xdr:nvPicPr>
        <xdr:cNvPr id="78" name="Рисунок 145">
          <a:extLst>
            <a:ext uri="{FF2B5EF4-FFF2-40B4-BE49-F238E27FC236}">
              <a16:creationId xmlns:a16="http://schemas.microsoft.com/office/drawing/2014/main" id="{00000000-0008-0000-07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 rot="5400000">
          <a:off x="811048" y="14004097"/>
          <a:ext cx="189796" cy="902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10716</xdr:colOff>
      <xdr:row>63</xdr:row>
      <xdr:rowOff>186320</xdr:rowOff>
    </xdr:from>
    <xdr:to>
      <xdr:col>3</xdr:col>
      <xdr:colOff>260</xdr:colOff>
      <xdr:row>65</xdr:row>
      <xdr:rowOff>4646</xdr:rowOff>
    </xdr:to>
    <xdr:pic>
      <xdr:nvPicPr>
        <xdr:cNvPr id="79" name="Рисунок 122">
          <a:extLst>
            <a:ext uri="{FF2B5EF4-FFF2-40B4-BE49-F238E27FC236}">
              <a16:creationId xmlns:a16="http://schemas.microsoft.com/office/drawing/2014/main" id="{00000000-0008-0000-07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 rot="5400000">
          <a:off x="807312" y="13620940"/>
          <a:ext cx="199326" cy="9006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6304</xdr:colOff>
      <xdr:row>64</xdr:row>
      <xdr:rowOff>189530</xdr:rowOff>
    </xdr:from>
    <xdr:to>
      <xdr:col>3</xdr:col>
      <xdr:colOff>261</xdr:colOff>
      <xdr:row>66</xdr:row>
      <xdr:rowOff>4329</xdr:rowOff>
    </xdr:to>
    <xdr:pic>
      <xdr:nvPicPr>
        <xdr:cNvPr id="80" name="Рисунок 126">
          <a:extLst>
            <a:ext uri="{FF2B5EF4-FFF2-40B4-BE49-F238E27FC236}">
              <a16:creationId xmlns:a16="http://schemas.microsoft.com/office/drawing/2014/main" id="{00000000-0008-0000-07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 rot="5400000">
          <a:off x="806869" y="13810681"/>
          <a:ext cx="195799" cy="9050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8658</xdr:colOff>
      <xdr:row>55</xdr:row>
      <xdr:rowOff>2</xdr:rowOff>
    </xdr:from>
    <xdr:to>
      <xdr:col>3</xdr:col>
      <xdr:colOff>1855</xdr:colOff>
      <xdr:row>56</xdr:row>
      <xdr:rowOff>28578</xdr:rowOff>
    </xdr:to>
    <xdr:pic>
      <xdr:nvPicPr>
        <xdr:cNvPr id="81" name="Рисунок 19">
          <a:extLst>
            <a:ext uri="{FF2B5EF4-FFF2-40B4-BE49-F238E27FC236}">
              <a16:creationId xmlns:a16="http://schemas.microsoft.com/office/drawing/2014/main" id="{00000000-0008-0000-07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 rot="5400000">
          <a:off x="797501" y="11918375"/>
          <a:ext cx="219076" cy="904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8658</xdr:colOff>
      <xdr:row>56</xdr:row>
      <xdr:rowOff>2</xdr:rowOff>
    </xdr:from>
    <xdr:ext cx="905741" cy="209548"/>
    <xdr:pic>
      <xdr:nvPicPr>
        <xdr:cNvPr id="82" name="Рисунок 25">
          <a:extLst>
            <a:ext uri="{FF2B5EF4-FFF2-40B4-BE49-F238E27FC236}">
              <a16:creationId xmlns:a16="http://schemas.microsoft.com/office/drawing/2014/main" id="{00000000-0008-0000-07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802698" y="12103678"/>
          <a:ext cx="209548" cy="90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1433</xdr:colOff>
      <xdr:row>156</xdr:row>
      <xdr:rowOff>0</xdr:rowOff>
    </xdr:from>
    <xdr:to>
      <xdr:col>2</xdr:col>
      <xdr:colOff>910827</xdr:colOff>
      <xdr:row>158</xdr:row>
      <xdr:rowOff>13137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705751" y="32022269"/>
          <a:ext cx="394137" cy="9093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22412</xdr:colOff>
      <xdr:row>51</xdr:row>
      <xdr:rowOff>24325</xdr:rowOff>
    </xdr:from>
    <xdr:ext cx="864146" cy="203345"/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3107" y="11087264"/>
          <a:ext cx="864146" cy="203345"/>
        </a:xfrm>
        <a:prstGeom prst="rect">
          <a:avLst/>
        </a:prstGeom>
      </xdr:spPr>
    </xdr:pic>
    <xdr:clientData/>
  </xdr:oneCellAnchor>
  <xdr:oneCellAnchor>
    <xdr:from>
      <xdr:col>2</xdr:col>
      <xdr:colOff>6569</xdr:colOff>
      <xdr:row>60</xdr:row>
      <xdr:rowOff>6</xdr:rowOff>
    </xdr:from>
    <xdr:ext cx="908650" cy="194643"/>
    <xdr:pic>
      <xdr:nvPicPr>
        <xdr:cNvPr id="86" name="Рисунок 24">
          <a:extLst>
            <a:ext uri="{FF2B5EF4-FFF2-40B4-BE49-F238E27FC236}">
              <a16:creationId xmlns:a16="http://schemas.microsoft.com/office/drawing/2014/main" id="{D6435F41-8554-486E-8351-489B33FA1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>
        <a:xfrm rot="5400000">
          <a:off x="810262" y="12846624"/>
          <a:ext cx="194643" cy="90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8659</xdr:colOff>
      <xdr:row>60</xdr:row>
      <xdr:rowOff>190499</xdr:rowOff>
    </xdr:from>
    <xdr:ext cx="906381" cy="194643"/>
    <xdr:pic>
      <xdr:nvPicPr>
        <xdr:cNvPr id="87" name="Рисунок 86">
          <a:extLst>
            <a:ext uri="{FF2B5EF4-FFF2-40B4-BE49-F238E27FC236}">
              <a16:creationId xmlns:a16="http://schemas.microsoft.com/office/drawing/2014/main" id="{8AA01025-77A3-4E6A-A01C-7E8F9BF86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54602" y="13404272"/>
          <a:ext cx="906381" cy="194643"/>
        </a:xfrm>
        <a:prstGeom prst="rect">
          <a:avLst/>
        </a:prstGeom>
      </xdr:spPr>
    </xdr:pic>
    <xdr:clientData/>
  </xdr:oneCellAnchor>
  <xdr:oneCellAnchor>
    <xdr:from>
      <xdr:col>2</xdr:col>
      <xdr:colOff>6569</xdr:colOff>
      <xdr:row>104</xdr:row>
      <xdr:rowOff>10028</xdr:rowOff>
    </xdr:from>
    <xdr:ext cx="921320" cy="189997"/>
    <xdr:pic>
      <xdr:nvPicPr>
        <xdr:cNvPr id="88" name="Рисунок 87">
          <a:extLst>
            <a:ext uri="{FF2B5EF4-FFF2-40B4-BE49-F238E27FC236}">
              <a16:creationId xmlns:a16="http://schemas.microsoft.com/office/drawing/2014/main" id="{137C11BA-A0BD-4896-9521-A2A9285A7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54244" y="21803228"/>
          <a:ext cx="921320" cy="189997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105</xdr:row>
      <xdr:rowOff>5014</xdr:rowOff>
    </xdr:from>
    <xdr:ext cx="927889" cy="190499"/>
    <xdr:pic>
      <xdr:nvPicPr>
        <xdr:cNvPr id="89" name="Рисунок 88">
          <a:extLst>
            <a:ext uri="{FF2B5EF4-FFF2-40B4-BE49-F238E27FC236}">
              <a16:creationId xmlns:a16="http://schemas.microsoft.com/office/drawing/2014/main" id="{A622D32E-C236-4F44-A390-D7B43463F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50273" y="15522105"/>
          <a:ext cx="927889" cy="190499"/>
        </a:xfrm>
        <a:prstGeom prst="rect">
          <a:avLst/>
        </a:prstGeom>
      </xdr:spPr>
    </xdr:pic>
    <xdr:clientData/>
  </xdr:oneCellAnchor>
  <xdr:oneCellAnchor>
    <xdr:from>
      <xdr:col>2</xdr:col>
      <xdr:colOff>8925</xdr:colOff>
      <xdr:row>106</xdr:row>
      <xdr:rowOff>1</xdr:rowOff>
    </xdr:from>
    <xdr:ext cx="918963" cy="190500"/>
    <xdr:pic>
      <xdr:nvPicPr>
        <xdr:cNvPr id="90" name="Рисунок 89">
          <a:extLst>
            <a:ext uri="{FF2B5EF4-FFF2-40B4-BE49-F238E27FC236}">
              <a16:creationId xmlns:a16="http://schemas.microsoft.com/office/drawing/2014/main" id="{5612628A-9BFA-4D75-A840-EE0011421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59198" y="15707592"/>
          <a:ext cx="918963" cy="190500"/>
        </a:xfrm>
        <a:prstGeom prst="rect">
          <a:avLst/>
        </a:prstGeom>
      </xdr:spPr>
    </xdr:pic>
    <xdr:clientData/>
  </xdr:oneCellAnchor>
  <xdr:oneCellAnchor>
    <xdr:from>
      <xdr:col>2</xdr:col>
      <xdr:colOff>6569</xdr:colOff>
      <xdr:row>106</xdr:row>
      <xdr:rowOff>190500</xdr:rowOff>
    </xdr:from>
    <xdr:ext cx="921320" cy="195820"/>
    <xdr:pic>
      <xdr:nvPicPr>
        <xdr:cNvPr id="91" name="Рисунок 90">
          <a:extLst>
            <a:ext uri="{FF2B5EF4-FFF2-40B4-BE49-F238E27FC236}">
              <a16:creationId xmlns:a16="http://schemas.microsoft.com/office/drawing/2014/main" id="{33E91CC9-5593-4DA4-A008-FE343387C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56842" y="15898091"/>
          <a:ext cx="921320" cy="195820"/>
        </a:xfrm>
        <a:prstGeom prst="rect">
          <a:avLst/>
        </a:prstGeom>
      </xdr:spPr>
    </xdr:pic>
    <xdr:clientData/>
  </xdr:oneCellAnchor>
  <xdr:oneCellAnchor>
    <xdr:from>
      <xdr:col>2</xdr:col>
      <xdr:colOff>5953</xdr:colOff>
      <xdr:row>108</xdr:row>
      <xdr:rowOff>0</xdr:rowOff>
    </xdr:from>
    <xdr:ext cx="921936" cy="196613"/>
    <xdr:pic>
      <xdr:nvPicPr>
        <xdr:cNvPr id="92" name="Рисунок 91">
          <a:extLst>
            <a:ext uri="{FF2B5EF4-FFF2-40B4-BE49-F238E27FC236}">
              <a16:creationId xmlns:a16="http://schemas.microsoft.com/office/drawing/2014/main" id="{EC80FC20-3FEC-4DEB-9D50-ADB64BE43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6226" y="16088591"/>
          <a:ext cx="921936" cy="196613"/>
        </a:xfrm>
        <a:prstGeom prst="rect">
          <a:avLst/>
        </a:prstGeom>
      </xdr:spPr>
    </xdr:pic>
    <xdr:clientData/>
  </xdr:oneCellAnchor>
  <xdr:oneCellAnchor>
    <xdr:from>
      <xdr:col>2</xdr:col>
      <xdr:colOff>11907</xdr:colOff>
      <xdr:row>108</xdr:row>
      <xdr:rowOff>180475</xdr:rowOff>
    </xdr:from>
    <xdr:ext cx="915981" cy="200525"/>
    <xdr:pic>
      <xdr:nvPicPr>
        <xdr:cNvPr id="93" name="Рисунок 92">
          <a:extLst>
            <a:ext uri="{FF2B5EF4-FFF2-40B4-BE49-F238E27FC236}">
              <a16:creationId xmlns:a16="http://schemas.microsoft.com/office/drawing/2014/main" id="{B829768C-A649-4C4B-8A18-16A17F2C4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2180" y="16269066"/>
          <a:ext cx="915981" cy="200525"/>
        </a:xfrm>
        <a:prstGeom prst="rect">
          <a:avLst/>
        </a:prstGeom>
      </xdr:spPr>
    </xdr:pic>
    <xdr:clientData/>
  </xdr:oneCellAnchor>
  <xdr:oneCellAnchor>
    <xdr:from>
      <xdr:col>2</xdr:col>
      <xdr:colOff>3547</xdr:colOff>
      <xdr:row>109</xdr:row>
      <xdr:rowOff>185487</xdr:rowOff>
    </xdr:from>
    <xdr:ext cx="924342" cy="206274"/>
    <xdr:pic>
      <xdr:nvPicPr>
        <xdr:cNvPr id="94" name="Рисунок 93">
          <a:extLst>
            <a:ext uri="{FF2B5EF4-FFF2-40B4-BE49-F238E27FC236}">
              <a16:creationId xmlns:a16="http://schemas.microsoft.com/office/drawing/2014/main" id="{09CDF48A-1205-48D2-97CD-D7D59252A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3820" y="16464578"/>
          <a:ext cx="924342" cy="206274"/>
        </a:xfrm>
        <a:prstGeom prst="rect">
          <a:avLst/>
        </a:prstGeom>
      </xdr:spPr>
    </xdr:pic>
    <xdr:clientData/>
  </xdr:oneCellAnchor>
  <xdr:oneCellAnchor>
    <xdr:from>
      <xdr:col>2</xdr:col>
      <xdr:colOff>3545</xdr:colOff>
      <xdr:row>111</xdr:row>
      <xdr:rowOff>5014</xdr:rowOff>
    </xdr:from>
    <xdr:ext cx="924343" cy="191233"/>
    <xdr:pic>
      <xdr:nvPicPr>
        <xdr:cNvPr id="95" name="Рисунок 94">
          <a:extLst>
            <a:ext uri="{FF2B5EF4-FFF2-40B4-BE49-F238E27FC236}">
              <a16:creationId xmlns:a16="http://schemas.microsoft.com/office/drawing/2014/main" id="{A82D09AE-7157-4BE0-A749-A1379826B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3818" y="16665105"/>
          <a:ext cx="924343" cy="191233"/>
        </a:xfrm>
        <a:prstGeom prst="rect">
          <a:avLst/>
        </a:prstGeom>
      </xdr:spPr>
    </xdr:pic>
    <xdr:clientData/>
  </xdr:oneCellAnchor>
  <xdr:oneCellAnchor>
    <xdr:from>
      <xdr:col>2</xdr:col>
      <xdr:colOff>3913</xdr:colOff>
      <xdr:row>112</xdr:row>
      <xdr:rowOff>5014</xdr:rowOff>
    </xdr:from>
    <xdr:ext cx="923976" cy="191233"/>
    <xdr:pic>
      <xdr:nvPicPr>
        <xdr:cNvPr id="96" name="Рисунок 95">
          <a:extLst>
            <a:ext uri="{FF2B5EF4-FFF2-40B4-BE49-F238E27FC236}">
              <a16:creationId xmlns:a16="http://schemas.microsoft.com/office/drawing/2014/main" id="{5D3E33BD-8BCF-4F05-9BF6-A90EA654A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54186" y="16855605"/>
          <a:ext cx="923976" cy="191233"/>
        </a:xfrm>
        <a:prstGeom prst="rect">
          <a:avLst/>
        </a:prstGeom>
      </xdr:spPr>
    </xdr:pic>
    <xdr:clientData/>
  </xdr:oneCellAnchor>
  <xdr:oneCellAnchor>
    <xdr:from>
      <xdr:col>2</xdr:col>
      <xdr:colOff>6569</xdr:colOff>
      <xdr:row>112</xdr:row>
      <xdr:rowOff>185487</xdr:rowOff>
    </xdr:from>
    <xdr:ext cx="921319" cy="191234"/>
    <xdr:pic>
      <xdr:nvPicPr>
        <xdr:cNvPr id="97" name="Рисунок 96">
          <a:extLst>
            <a:ext uri="{FF2B5EF4-FFF2-40B4-BE49-F238E27FC236}">
              <a16:creationId xmlns:a16="http://schemas.microsoft.com/office/drawing/2014/main" id="{0CA93523-6B49-4C8E-A4A1-09186FEA6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6842" y="17036078"/>
          <a:ext cx="921319" cy="191234"/>
        </a:xfrm>
        <a:prstGeom prst="rect">
          <a:avLst/>
        </a:prstGeom>
      </xdr:spPr>
    </xdr:pic>
    <xdr:clientData/>
  </xdr:oneCellAnchor>
  <xdr:oneCellAnchor>
    <xdr:from>
      <xdr:col>2</xdr:col>
      <xdr:colOff>6569</xdr:colOff>
      <xdr:row>113</xdr:row>
      <xdr:rowOff>185487</xdr:rowOff>
    </xdr:from>
    <xdr:ext cx="921319" cy="206273"/>
    <xdr:pic>
      <xdr:nvPicPr>
        <xdr:cNvPr id="98" name="Рисунок 97">
          <a:extLst>
            <a:ext uri="{FF2B5EF4-FFF2-40B4-BE49-F238E27FC236}">
              <a16:creationId xmlns:a16="http://schemas.microsoft.com/office/drawing/2014/main" id="{DBAE9253-F7F1-4520-820C-F1E61862F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6842" y="17226578"/>
          <a:ext cx="921319" cy="206273"/>
        </a:xfrm>
        <a:prstGeom prst="rect">
          <a:avLst/>
        </a:prstGeom>
      </xdr:spPr>
    </xdr:pic>
    <xdr:clientData/>
  </xdr:oneCellAnchor>
  <xdr:oneCellAnchor>
    <xdr:from>
      <xdr:col>2</xdr:col>
      <xdr:colOff>13138</xdr:colOff>
      <xdr:row>115</xdr:row>
      <xdr:rowOff>5014</xdr:rowOff>
    </xdr:from>
    <xdr:ext cx="914751" cy="196613"/>
    <xdr:pic>
      <xdr:nvPicPr>
        <xdr:cNvPr id="99" name="Рисунок 98">
          <a:extLst>
            <a:ext uri="{FF2B5EF4-FFF2-40B4-BE49-F238E27FC236}">
              <a16:creationId xmlns:a16="http://schemas.microsoft.com/office/drawing/2014/main" id="{8D9B4CC2-CE9F-4F92-8617-4FE5D4D3E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3411" y="17427105"/>
          <a:ext cx="914751" cy="196613"/>
        </a:xfrm>
        <a:prstGeom prst="rect">
          <a:avLst/>
        </a:prstGeom>
      </xdr:spPr>
    </xdr:pic>
    <xdr:clientData/>
  </xdr:oneCellAnchor>
  <xdr:oneCellAnchor>
    <xdr:from>
      <xdr:col>2</xdr:col>
      <xdr:colOff>8559</xdr:colOff>
      <xdr:row>116</xdr:row>
      <xdr:rowOff>5014</xdr:rowOff>
    </xdr:from>
    <xdr:ext cx="919330" cy="190499"/>
    <xdr:pic>
      <xdr:nvPicPr>
        <xdr:cNvPr id="100" name="Рисунок 99">
          <a:extLst>
            <a:ext uri="{FF2B5EF4-FFF2-40B4-BE49-F238E27FC236}">
              <a16:creationId xmlns:a16="http://schemas.microsoft.com/office/drawing/2014/main" id="{3EE8CFCB-D69C-4897-8811-61C0FE7F0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8832" y="17617605"/>
          <a:ext cx="919330" cy="190499"/>
        </a:xfrm>
        <a:prstGeom prst="rect">
          <a:avLst/>
        </a:prstGeom>
      </xdr:spPr>
    </xdr:pic>
    <xdr:clientData/>
  </xdr:oneCellAnchor>
  <xdr:oneCellAnchor>
    <xdr:from>
      <xdr:col>2</xdr:col>
      <xdr:colOff>8926</xdr:colOff>
      <xdr:row>118</xdr:row>
      <xdr:rowOff>190500</xdr:rowOff>
    </xdr:from>
    <xdr:ext cx="918963" cy="200527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145D1DC0-58D4-4A4E-ACB8-4BA281784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9199" y="18184091"/>
          <a:ext cx="918963" cy="200527"/>
        </a:xfrm>
        <a:prstGeom prst="rect">
          <a:avLst/>
        </a:prstGeom>
      </xdr:spPr>
    </xdr:pic>
    <xdr:clientData/>
  </xdr:oneCellAnchor>
  <xdr:oneCellAnchor>
    <xdr:from>
      <xdr:col>2</xdr:col>
      <xdr:colOff>8558</xdr:colOff>
      <xdr:row>120</xdr:row>
      <xdr:rowOff>5014</xdr:rowOff>
    </xdr:from>
    <xdr:ext cx="919331" cy="195513"/>
    <xdr:pic>
      <xdr:nvPicPr>
        <xdr:cNvPr id="102" name="Рисунок 101">
          <a:extLst>
            <a:ext uri="{FF2B5EF4-FFF2-40B4-BE49-F238E27FC236}">
              <a16:creationId xmlns:a16="http://schemas.microsoft.com/office/drawing/2014/main" id="{05F84369-B2C8-4F0E-91AA-3887E2A88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58831" y="18379605"/>
          <a:ext cx="919331" cy="195513"/>
        </a:xfrm>
        <a:prstGeom prst="rect">
          <a:avLst/>
        </a:prstGeom>
      </xdr:spPr>
    </xdr:pic>
    <xdr:clientData/>
  </xdr:oneCellAnchor>
  <xdr:oneCellAnchor>
    <xdr:from>
      <xdr:col>2</xdr:col>
      <xdr:colOff>8926</xdr:colOff>
      <xdr:row>120</xdr:row>
      <xdr:rowOff>190500</xdr:rowOff>
    </xdr:from>
    <xdr:ext cx="918963" cy="181207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B2C6B42E-CE04-49B8-988A-0EAE6E06C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59199" y="18565091"/>
          <a:ext cx="918963" cy="181207"/>
        </a:xfrm>
        <a:prstGeom prst="rect">
          <a:avLst/>
        </a:prstGeom>
      </xdr:spPr>
    </xdr:pic>
    <xdr:clientData/>
  </xdr:oneCellAnchor>
  <xdr:oneCellAnchor>
    <xdr:from>
      <xdr:col>2</xdr:col>
      <xdr:colOff>10026</xdr:colOff>
      <xdr:row>121</xdr:row>
      <xdr:rowOff>180474</xdr:rowOff>
    </xdr:from>
    <xdr:ext cx="917863" cy="210919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B1A058EA-4BC7-4360-9147-D86C240DA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0299" y="18745565"/>
          <a:ext cx="917863" cy="210919"/>
        </a:xfrm>
        <a:prstGeom prst="rect">
          <a:avLst/>
        </a:prstGeom>
      </xdr:spPr>
    </xdr:pic>
    <xdr:clientData/>
  </xdr:oneCellAnchor>
  <xdr:oneCellAnchor>
    <xdr:from>
      <xdr:col>2</xdr:col>
      <xdr:colOff>8559</xdr:colOff>
      <xdr:row>116</xdr:row>
      <xdr:rowOff>190500</xdr:rowOff>
    </xdr:from>
    <xdr:ext cx="919329" cy="206273"/>
    <xdr:pic>
      <xdr:nvPicPr>
        <xdr:cNvPr id="105" name="Рисунок 104">
          <a:extLst>
            <a:ext uri="{FF2B5EF4-FFF2-40B4-BE49-F238E27FC236}">
              <a16:creationId xmlns:a16="http://schemas.microsoft.com/office/drawing/2014/main" id="{BE67894B-C322-48DB-9D69-2FDAB0FB9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58832" y="17803091"/>
          <a:ext cx="919329" cy="206273"/>
        </a:xfrm>
        <a:prstGeom prst="rect">
          <a:avLst/>
        </a:prstGeom>
      </xdr:spPr>
    </xdr:pic>
    <xdr:clientData/>
  </xdr:oneCellAnchor>
  <xdr:oneCellAnchor>
    <xdr:from>
      <xdr:col>2</xdr:col>
      <xdr:colOff>10028</xdr:colOff>
      <xdr:row>122</xdr:row>
      <xdr:rowOff>190500</xdr:rowOff>
    </xdr:from>
    <xdr:ext cx="917862" cy="190499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91DBDF69-83EA-4CC5-9B40-8CEEA7FF7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0301" y="18946091"/>
          <a:ext cx="917862" cy="190499"/>
        </a:xfrm>
        <a:prstGeom prst="rect">
          <a:avLst/>
        </a:prstGeom>
      </xdr:spPr>
    </xdr:pic>
    <xdr:clientData/>
  </xdr:oneCellAnchor>
  <xdr:oneCellAnchor>
    <xdr:from>
      <xdr:col>2</xdr:col>
      <xdr:colOff>10026</xdr:colOff>
      <xdr:row>117</xdr:row>
      <xdr:rowOff>190500</xdr:rowOff>
    </xdr:from>
    <xdr:ext cx="917863" cy="190500"/>
    <xdr:pic>
      <xdr:nvPicPr>
        <xdr:cNvPr id="107" name="Рисунок 106">
          <a:extLst>
            <a:ext uri="{FF2B5EF4-FFF2-40B4-BE49-F238E27FC236}">
              <a16:creationId xmlns:a16="http://schemas.microsoft.com/office/drawing/2014/main" id="{D7953015-A7F0-4412-84A2-4A5A272FD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0299" y="17993591"/>
          <a:ext cx="917863" cy="190500"/>
        </a:xfrm>
        <a:prstGeom prst="rect">
          <a:avLst/>
        </a:prstGeom>
      </xdr:spPr>
    </xdr:pic>
    <xdr:clientData/>
  </xdr:oneCellAnchor>
  <xdr:oneCellAnchor>
    <xdr:from>
      <xdr:col>2</xdr:col>
      <xdr:colOff>10027</xdr:colOff>
      <xdr:row>123</xdr:row>
      <xdr:rowOff>185057</xdr:rowOff>
    </xdr:from>
    <xdr:ext cx="918722" cy="201385"/>
    <xdr:pic>
      <xdr:nvPicPr>
        <xdr:cNvPr id="108" name="Рисунок 107">
          <a:extLst>
            <a:ext uri="{FF2B5EF4-FFF2-40B4-BE49-F238E27FC236}">
              <a16:creationId xmlns:a16="http://schemas.microsoft.com/office/drawing/2014/main" id="{461B0C9A-ACF1-499C-9979-8F366C2B9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0300" y="19131148"/>
          <a:ext cx="918722" cy="201385"/>
        </a:xfrm>
        <a:prstGeom prst="rect">
          <a:avLst/>
        </a:prstGeom>
      </xdr:spPr>
    </xdr:pic>
    <xdr:clientData/>
  </xdr:oneCellAnchor>
  <xdr:oneCellAnchor>
    <xdr:from>
      <xdr:col>2</xdr:col>
      <xdr:colOff>10027</xdr:colOff>
      <xdr:row>126</xdr:row>
      <xdr:rowOff>179614</xdr:rowOff>
    </xdr:from>
    <xdr:ext cx="918721" cy="201815"/>
    <xdr:pic>
      <xdr:nvPicPr>
        <xdr:cNvPr id="109" name="Рисунок 108">
          <a:extLst>
            <a:ext uri="{FF2B5EF4-FFF2-40B4-BE49-F238E27FC236}">
              <a16:creationId xmlns:a16="http://schemas.microsoft.com/office/drawing/2014/main" id="{5E9AA9B9-8445-4201-9064-5528753B7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0300" y="19697205"/>
          <a:ext cx="918721" cy="201815"/>
        </a:xfrm>
        <a:prstGeom prst="rect">
          <a:avLst/>
        </a:prstGeom>
      </xdr:spPr>
    </xdr:pic>
    <xdr:clientData/>
  </xdr:oneCellAnchor>
  <xdr:oneCellAnchor>
    <xdr:from>
      <xdr:col>2</xdr:col>
      <xdr:colOff>10026</xdr:colOff>
      <xdr:row>124</xdr:row>
      <xdr:rowOff>185058</xdr:rowOff>
    </xdr:from>
    <xdr:ext cx="918723" cy="197232"/>
    <xdr:pic>
      <xdr:nvPicPr>
        <xdr:cNvPr id="110" name="Рисунок 109">
          <a:extLst>
            <a:ext uri="{FF2B5EF4-FFF2-40B4-BE49-F238E27FC236}">
              <a16:creationId xmlns:a16="http://schemas.microsoft.com/office/drawing/2014/main" id="{F581E97C-0816-4AD0-BE0F-EAF0FFFAE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0299" y="19321649"/>
          <a:ext cx="918723" cy="197232"/>
        </a:xfrm>
        <a:prstGeom prst="rect">
          <a:avLst/>
        </a:prstGeom>
      </xdr:spPr>
    </xdr:pic>
    <xdr:clientData/>
  </xdr:oneCellAnchor>
  <xdr:oneCellAnchor>
    <xdr:from>
      <xdr:col>2</xdr:col>
      <xdr:colOff>10027</xdr:colOff>
      <xdr:row>126</xdr:row>
      <xdr:rowOff>1</xdr:rowOff>
    </xdr:from>
    <xdr:ext cx="918722" cy="190500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D43E007F-B1C6-419D-8A72-FC291E9C2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0300" y="19517592"/>
          <a:ext cx="918722" cy="190500"/>
        </a:xfrm>
        <a:prstGeom prst="rect">
          <a:avLst/>
        </a:prstGeom>
      </xdr:spPr>
    </xdr:pic>
    <xdr:clientData/>
  </xdr:oneCellAnchor>
  <xdr:oneCellAnchor>
    <xdr:from>
      <xdr:col>2</xdr:col>
      <xdr:colOff>11907</xdr:colOff>
      <xdr:row>128</xdr:row>
      <xdr:rowOff>185057</xdr:rowOff>
    </xdr:from>
    <xdr:ext cx="916841" cy="201386"/>
    <xdr:pic>
      <xdr:nvPicPr>
        <xdr:cNvPr id="112" name="Рисунок 111">
          <a:extLst>
            <a:ext uri="{FF2B5EF4-FFF2-40B4-BE49-F238E27FC236}">
              <a16:creationId xmlns:a16="http://schemas.microsoft.com/office/drawing/2014/main" id="{894BA95E-9FF5-4EE9-8164-6C87D7591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2180" y="20083648"/>
          <a:ext cx="916841" cy="201386"/>
        </a:xfrm>
        <a:prstGeom prst="rect">
          <a:avLst/>
        </a:prstGeom>
      </xdr:spPr>
    </xdr:pic>
    <xdr:clientData/>
  </xdr:oneCellAnchor>
  <xdr:oneCellAnchor>
    <xdr:from>
      <xdr:col>2</xdr:col>
      <xdr:colOff>11907</xdr:colOff>
      <xdr:row>130</xdr:row>
      <xdr:rowOff>0</xdr:rowOff>
    </xdr:from>
    <xdr:ext cx="916843" cy="179616"/>
    <xdr:pic>
      <xdr:nvPicPr>
        <xdr:cNvPr id="113" name="Рисунок 112">
          <a:extLst>
            <a:ext uri="{FF2B5EF4-FFF2-40B4-BE49-F238E27FC236}">
              <a16:creationId xmlns:a16="http://schemas.microsoft.com/office/drawing/2014/main" id="{6DEC4DE6-99C3-4AB4-81B5-CE410AD15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62180" y="20279591"/>
          <a:ext cx="916843" cy="179616"/>
        </a:xfrm>
        <a:prstGeom prst="rect">
          <a:avLst/>
        </a:prstGeom>
      </xdr:spPr>
    </xdr:pic>
    <xdr:clientData/>
  </xdr:oneCellAnchor>
  <xdr:oneCellAnchor>
    <xdr:from>
      <xdr:col>2</xdr:col>
      <xdr:colOff>19707</xdr:colOff>
      <xdr:row>130</xdr:row>
      <xdr:rowOff>177363</xdr:rowOff>
    </xdr:from>
    <xdr:ext cx="911295" cy="197068"/>
    <xdr:pic>
      <xdr:nvPicPr>
        <xdr:cNvPr id="114" name="Рисунок 113">
          <a:extLst>
            <a:ext uri="{FF2B5EF4-FFF2-40B4-BE49-F238E27FC236}">
              <a16:creationId xmlns:a16="http://schemas.microsoft.com/office/drawing/2014/main" id="{AD01EDF9-CE71-4B9D-A6BA-AAB855280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9980" y="20456954"/>
          <a:ext cx="911295" cy="197068"/>
        </a:xfrm>
        <a:prstGeom prst="rect">
          <a:avLst/>
        </a:prstGeom>
      </xdr:spPr>
    </xdr:pic>
    <xdr:clientData/>
  </xdr:oneCellAnchor>
  <xdr:oneCellAnchor>
    <xdr:from>
      <xdr:col>2</xdr:col>
      <xdr:colOff>10028</xdr:colOff>
      <xdr:row>131</xdr:row>
      <xdr:rowOff>183931</xdr:rowOff>
    </xdr:from>
    <xdr:ext cx="920974" cy="191626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80048728-9D4F-4EF0-981B-56A1CF0F0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0301" y="20654022"/>
          <a:ext cx="920974" cy="191626"/>
        </a:xfrm>
        <a:prstGeom prst="rect">
          <a:avLst/>
        </a:prstGeom>
      </xdr:spPr>
    </xdr:pic>
    <xdr:clientData/>
  </xdr:oneCellAnchor>
  <xdr:oneCellAnchor>
    <xdr:from>
      <xdr:col>2</xdr:col>
      <xdr:colOff>10027</xdr:colOff>
      <xdr:row>132</xdr:row>
      <xdr:rowOff>177362</xdr:rowOff>
    </xdr:from>
    <xdr:ext cx="920973" cy="216775"/>
    <xdr:pic>
      <xdr:nvPicPr>
        <xdr:cNvPr id="116" name="Рисунок 115">
          <a:extLst>
            <a:ext uri="{FF2B5EF4-FFF2-40B4-BE49-F238E27FC236}">
              <a16:creationId xmlns:a16="http://schemas.microsoft.com/office/drawing/2014/main" id="{77C005C8-540D-4D98-A0F8-DF86DFC26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60300" y="20837953"/>
          <a:ext cx="920973" cy="216775"/>
        </a:xfrm>
        <a:prstGeom prst="rect">
          <a:avLst/>
        </a:prstGeom>
      </xdr:spPr>
    </xdr:pic>
    <xdr:clientData/>
  </xdr:oneCellAnchor>
  <xdr:oneCellAnchor>
    <xdr:from>
      <xdr:col>2</xdr:col>
      <xdr:colOff>10027</xdr:colOff>
      <xdr:row>133</xdr:row>
      <xdr:rowOff>190500</xdr:rowOff>
    </xdr:from>
    <xdr:ext cx="920974" cy="185057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F97CDFED-5AD2-4B75-B6C1-B7CCBC027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0300" y="21041591"/>
          <a:ext cx="920974" cy="185057"/>
        </a:xfrm>
        <a:prstGeom prst="rect">
          <a:avLst/>
        </a:prstGeom>
      </xdr:spPr>
    </xdr:pic>
    <xdr:clientData/>
  </xdr:oneCellAnchor>
  <xdr:oneCellAnchor>
    <xdr:from>
      <xdr:col>2</xdr:col>
      <xdr:colOff>11907</xdr:colOff>
      <xdr:row>128</xdr:row>
      <xdr:rowOff>0</xdr:rowOff>
    </xdr:from>
    <xdr:ext cx="916840" cy="185057"/>
    <xdr:pic>
      <xdr:nvPicPr>
        <xdr:cNvPr id="118" name="Рисунок 117">
          <a:extLst>
            <a:ext uri="{FF2B5EF4-FFF2-40B4-BE49-F238E27FC236}">
              <a16:creationId xmlns:a16="http://schemas.microsoft.com/office/drawing/2014/main" id="{74A26A3F-03B5-4A6F-AD37-9211D7DF7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2180" y="19898591"/>
          <a:ext cx="916840" cy="185057"/>
        </a:xfrm>
        <a:prstGeom prst="rect">
          <a:avLst/>
        </a:prstGeom>
      </xdr:spPr>
    </xdr:pic>
    <xdr:clientData/>
  </xdr:oneCellAnchor>
  <xdr:oneCellAnchor>
    <xdr:from>
      <xdr:col>2</xdr:col>
      <xdr:colOff>16328</xdr:colOff>
      <xdr:row>134</xdr:row>
      <xdr:rowOff>183931</xdr:rowOff>
    </xdr:from>
    <xdr:ext cx="914672" cy="186185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E2A505B4-D845-4CC7-8ADA-840B5959C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6601" y="21225522"/>
          <a:ext cx="914672" cy="186185"/>
        </a:xfrm>
        <a:prstGeom prst="rect">
          <a:avLst/>
        </a:prstGeom>
      </xdr:spPr>
    </xdr:pic>
    <xdr:clientData/>
  </xdr:oneCellAnchor>
  <xdr:oneCellAnchor>
    <xdr:from>
      <xdr:col>2</xdr:col>
      <xdr:colOff>16330</xdr:colOff>
      <xdr:row>135</xdr:row>
      <xdr:rowOff>177362</xdr:rowOff>
    </xdr:from>
    <xdr:ext cx="914671" cy="197069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8E57EC9B-2DBD-4049-A231-AEF091A28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6603" y="21409453"/>
          <a:ext cx="914671" cy="197069"/>
        </a:xfrm>
        <a:prstGeom prst="rect">
          <a:avLst/>
        </a:prstGeom>
      </xdr:spPr>
    </xdr:pic>
    <xdr:clientData/>
  </xdr:oneCellAnchor>
  <xdr:oneCellAnchor>
    <xdr:from>
      <xdr:col>2</xdr:col>
      <xdr:colOff>16328</xdr:colOff>
      <xdr:row>136</xdr:row>
      <xdr:rowOff>183930</xdr:rowOff>
    </xdr:from>
    <xdr:ext cx="914672" cy="183931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4F770DFA-4426-46EA-9131-E0FB7DD86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6601" y="21606521"/>
          <a:ext cx="914672" cy="183931"/>
        </a:xfrm>
        <a:prstGeom prst="rect">
          <a:avLst/>
        </a:prstGeom>
      </xdr:spPr>
    </xdr:pic>
    <xdr:clientData/>
  </xdr:oneCellAnchor>
  <xdr:oneCellAnchor>
    <xdr:from>
      <xdr:col>2</xdr:col>
      <xdr:colOff>25860</xdr:colOff>
      <xdr:row>44</xdr:row>
      <xdr:rowOff>23232</xdr:rowOff>
    </xdr:from>
    <xdr:ext cx="886558" cy="209086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7115EF3B-41E4-42E0-B4B7-1CC583C4F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6555" y="9738732"/>
          <a:ext cx="886558" cy="209086"/>
        </a:xfrm>
        <a:prstGeom prst="rect">
          <a:avLst/>
        </a:prstGeom>
      </xdr:spPr>
    </xdr:pic>
    <xdr:clientData/>
  </xdr:oneCellAnchor>
  <xdr:oneCellAnchor>
    <xdr:from>
      <xdr:col>2</xdr:col>
      <xdr:colOff>25860</xdr:colOff>
      <xdr:row>44</xdr:row>
      <xdr:rowOff>33454</xdr:rowOff>
    </xdr:from>
    <xdr:ext cx="886558" cy="203510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E3F05473-599D-478B-B65A-58B36E957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3535" y="9120304"/>
          <a:ext cx="886558" cy="203510"/>
        </a:xfrm>
        <a:prstGeom prst="rect">
          <a:avLst/>
        </a:prstGeom>
      </xdr:spPr>
    </xdr:pic>
    <xdr:clientData/>
  </xdr:oneCellAnchor>
  <xdr:oneCellAnchor>
    <xdr:from>
      <xdr:col>2</xdr:col>
      <xdr:colOff>22411</xdr:colOff>
      <xdr:row>50</xdr:row>
      <xdr:rowOff>28575</xdr:rowOff>
    </xdr:from>
    <xdr:ext cx="882463" cy="451391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79E9CD06-A719-4AC9-BB91-6E8823848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0086" y="10420350"/>
          <a:ext cx="882463" cy="451391"/>
        </a:xfrm>
        <a:prstGeom prst="rect">
          <a:avLst/>
        </a:prstGeom>
      </xdr:spPr>
    </xdr:pic>
    <xdr:clientData/>
  </xdr:oneCellAnchor>
  <xdr:oneCellAnchor>
    <xdr:from>
      <xdr:col>2</xdr:col>
      <xdr:colOff>22411</xdr:colOff>
      <xdr:row>46</xdr:row>
      <xdr:rowOff>9524</xdr:rowOff>
    </xdr:from>
    <xdr:ext cx="882463" cy="714376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5F22F5C5-98EA-4DD6-B625-396EA1CCA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0086" y="10401299"/>
          <a:ext cx="882463" cy="714376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1143001</xdr:colOff>
      <xdr:row>0</xdr:row>
      <xdr:rowOff>152400</xdr:rowOff>
    </xdr:from>
    <xdr:to>
      <xdr:col>13</xdr:col>
      <xdr:colOff>409577</xdr:colOff>
      <xdr:row>7</xdr:row>
      <xdr:rowOff>12698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SpPr txBox="1">
          <a:spLocks noGrp="1"/>
        </xdr:cNvSpPr>
      </xdr:nvSpPr>
      <xdr:spPr>
        <a:xfrm>
          <a:off x="3819525" y="152400"/>
          <a:ext cx="6086475" cy="107886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SpPr txBox="1"/>
      </xdr:nvSpPr>
      <xdr:spPr>
        <a:xfrm>
          <a:off x="4229100" y="952500"/>
          <a:ext cx="5400675" cy="25590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42</xdr:row>
      <xdr:rowOff>69850</xdr:rowOff>
    </xdr:from>
    <xdr:to>
      <xdr:col>13</xdr:col>
      <xdr:colOff>302373</xdr:colOff>
      <xdr:row>45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SpPr txBox="1"/>
      </xdr:nvSpPr>
      <xdr:spPr>
        <a:xfrm>
          <a:off x="7915275" y="9641840"/>
          <a:ext cx="1883410" cy="48641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SpPr txBox="1"/>
      </xdr:nvSpPr>
      <xdr:spPr>
        <a:xfrm>
          <a:off x="85725" y="46990"/>
          <a:ext cx="2800350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06.07.2026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SpPr txBox="1"/>
      </xdr:nvSpPr>
      <xdr:spPr>
        <a:xfrm>
          <a:off x="77470" y="1085850"/>
          <a:ext cx="2122170" cy="1720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ЛХДФ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3980</xdr:colOff>
      <xdr:row>19</xdr:row>
      <xdr:rowOff>4652</xdr:rowOff>
    </xdr:from>
    <xdr:to>
      <xdr:col>3</xdr:col>
      <xdr:colOff>4646</xdr:colOff>
      <xdr:row>20</xdr:row>
      <xdr:rowOff>10229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 rot="5400000">
          <a:off x="778510" y="3852545"/>
          <a:ext cx="260985" cy="915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4469</xdr:colOff>
      <xdr:row>19</xdr:row>
      <xdr:rowOff>236972</xdr:rowOff>
    </xdr:from>
    <xdr:to>
      <xdr:col>3</xdr:col>
      <xdr:colOff>0</xdr:colOff>
      <xdr:row>21</xdr:row>
      <xdr:rowOff>10229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 rot="5400000">
          <a:off x="765175" y="4098925"/>
          <a:ext cx="283210" cy="909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4543</xdr:colOff>
      <xdr:row>20</xdr:row>
      <xdr:rowOff>241613</xdr:rowOff>
    </xdr:from>
    <xdr:to>
      <xdr:col>3</xdr:col>
      <xdr:colOff>0</xdr:colOff>
      <xdr:row>22</xdr:row>
      <xdr:rowOff>10227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 rot="5400000">
          <a:off x="767080" y="4356100"/>
          <a:ext cx="279400" cy="909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13137</xdr:colOff>
      <xdr:row>22</xdr:row>
      <xdr:rowOff>1</xdr:rowOff>
    </xdr:from>
    <xdr:to>
      <xdr:col>3</xdr:col>
      <xdr:colOff>4647</xdr:colOff>
      <xdr:row>23</xdr:row>
      <xdr:rowOff>14636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 rot="5400000">
          <a:off x="778510" y="4622800"/>
          <a:ext cx="269875" cy="9055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3824</xdr:colOff>
      <xdr:row>27</xdr:row>
      <xdr:rowOff>0</xdr:rowOff>
    </xdr:from>
    <xdr:to>
      <xdr:col>3</xdr:col>
      <xdr:colOff>4646</xdr:colOff>
      <xdr:row>28</xdr:row>
      <xdr:rowOff>2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 rot="5400000">
          <a:off x="781050" y="5734685"/>
          <a:ext cx="255270" cy="915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4138</xdr:colOff>
      <xdr:row>28</xdr:row>
      <xdr:rowOff>4649</xdr:rowOff>
    </xdr:from>
    <xdr:to>
      <xdr:col>3</xdr:col>
      <xdr:colOff>9293</xdr:colOff>
      <xdr:row>29</xdr:row>
      <xdr:rowOff>24164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 rot="5400000">
          <a:off x="774065" y="6002020"/>
          <a:ext cx="274320" cy="919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5952</xdr:colOff>
      <xdr:row>29</xdr:row>
      <xdr:rowOff>11908</xdr:rowOff>
    </xdr:from>
    <xdr:to>
      <xdr:col>3</xdr:col>
      <xdr:colOff>5952</xdr:colOff>
      <xdr:row>30</xdr:row>
      <xdr:rowOff>11908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782955" y="6257290"/>
          <a:ext cx="255270" cy="914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5660</xdr:colOff>
      <xdr:row>29</xdr:row>
      <xdr:rowOff>241613</xdr:rowOff>
    </xdr:from>
    <xdr:to>
      <xdr:col>3</xdr:col>
      <xdr:colOff>9292</xdr:colOff>
      <xdr:row>31</xdr:row>
      <xdr:rowOff>1396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 rot="5400000">
          <a:off x="776605" y="6492875"/>
          <a:ext cx="270510" cy="918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8395</xdr:colOff>
      <xdr:row>31</xdr:row>
      <xdr:rowOff>0</xdr:rowOff>
    </xdr:from>
    <xdr:to>
      <xdr:col>3</xdr:col>
      <xdr:colOff>9292</xdr:colOff>
      <xdr:row>32</xdr:row>
      <xdr:rowOff>0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 rot="5400000">
          <a:off x="785495" y="6755765"/>
          <a:ext cx="255270" cy="915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5892</xdr:colOff>
      <xdr:row>33</xdr:row>
      <xdr:rowOff>4650</xdr:rowOff>
    </xdr:from>
    <xdr:to>
      <xdr:col>3</xdr:col>
      <xdr:colOff>4646</xdr:colOff>
      <xdr:row>34</xdr:row>
      <xdr:rowOff>5580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 rot="5400000">
          <a:off x="781685" y="7120255"/>
          <a:ext cx="256540" cy="913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11907</xdr:colOff>
      <xdr:row>33</xdr:row>
      <xdr:rowOff>241610</xdr:rowOff>
    </xdr:from>
    <xdr:to>
      <xdr:col>3</xdr:col>
      <xdr:colOff>4646</xdr:colOff>
      <xdr:row>35</xdr:row>
      <xdr:rowOff>2381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 rot="5400000">
          <a:off x="781050" y="7363460"/>
          <a:ext cx="263525" cy="9074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10886</xdr:colOff>
      <xdr:row>35</xdr:row>
      <xdr:rowOff>4</xdr:rowOff>
    </xdr:from>
    <xdr:to>
      <xdr:col>3</xdr:col>
      <xdr:colOff>4646</xdr:colOff>
      <xdr:row>35</xdr:row>
      <xdr:rowOff>237900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793115" y="7619365"/>
          <a:ext cx="238125" cy="90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3978</xdr:colOff>
      <xdr:row>35</xdr:row>
      <xdr:rowOff>236967</xdr:rowOff>
    </xdr:from>
    <xdr:to>
      <xdr:col>3</xdr:col>
      <xdr:colOff>4646</xdr:colOff>
      <xdr:row>37</xdr:row>
      <xdr:rowOff>10456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767080" y="7875905"/>
          <a:ext cx="283845" cy="915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4700</xdr:colOff>
      <xdr:row>37</xdr:row>
      <xdr:rowOff>0</xdr:rowOff>
    </xdr:from>
    <xdr:to>
      <xdr:col>3</xdr:col>
      <xdr:colOff>4646</xdr:colOff>
      <xdr:row>38</xdr:row>
      <xdr:rowOff>0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00000000-0008-0000-08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 rot="5400000">
          <a:off x="781685" y="8135620"/>
          <a:ext cx="255270" cy="9137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3651</xdr:colOff>
      <xdr:row>39</xdr:row>
      <xdr:rowOff>0</xdr:rowOff>
    </xdr:from>
    <xdr:to>
      <xdr:col>3</xdr:col>
      <xdr:colOff>4646</xdr:colOff>
      <xdr:row>40</xdr:row>
      <xdr:rowOff>4646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 rot="5400000">
          <a:off x="778510" y="8647430"/>
          <a:ext cx="260350" cy="915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3648</xdr:colOff>
      <xdr:row>40</xdr:row>
      <xdr:rowOff>467</xdr:rowOff>
    </xdr:from>
    <xdr:to>
      <xdr:col>3</xdr:col>
      <xdr:colOff>4646</xdr:colOff>
      <xdr:row>41</xdr:row>
      <xdr:rowOff>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00000000-0008-0000-08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 rot="5400000">
          <a:off x="781050" y="8900795"/>
          <a:ext cx="255270" cy="915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5953</xdr:colOff>
      <xdr:row>38</xdr:row>
      <xdr:rowOff>1</xdr:rowOff>
    </xdr:from>
    <xdr:to>
      <xdr:col>3</xdr:col>
      <xdr:colOff>4647</xdr:colOff>
      <xdr:row>39</xdr:row>
      <xdr:rowOff>5809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8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390" y="8720455"/>
          <a:ext cx="913130" cy="260985"/>
        </a:xfrm>
        <a:prstGeom prst="rect">
          <a:avLst/>
        </a:prstGeom>
      </xdr:spPr>
    </xdr:pic>
    <xdr:clientData/>
  </xdr:twoCellAnchor>
  <xdr:oneCellAnchor>
    <xdr:from>
      <xdr:col>2</xdr:col>
      <xdr:colOff>5111</xdr:colOff>
      <xdr:row>12</xdr:row>
      <xdr:rowOff>13939</xdr:rowOff>
    </xdr:from>
    <xdr:ext cx="919511" cy="251136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52755" y="2451735"/>
          <a:ext cx="919480" cy="251460"/>
        </a:xfrm>
        <a:prstGeom prst="rect">
          <a:avLst/>
        </a:prstGeom>
      </xdr:spPr>
    </xdr:pic>
    <xdr:clientData/>
  </xdr:oneCellAnchor>
  <xdr:oneCellAnchor>
    <xdr:from>
      <xdr:col>2</xdr:col>
      <xdr:colOff>929</xdr:colOff>
      <xdr:row>14</xdr:row>
      <xdr:rowOff>4647</xdr:rowOff>
    </xdr:from>
    <xdr:ext cx="923693" cy="251598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48310" y="3055620"/>
          <a:ext cx="923925" cy="25146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8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95300" y="273177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5808</xdr:colOff>
      <xdr:row>12</xdr:row>
      <xdr:rowOff>246256</xdr:rowOff>
    </xdr:from>
    <xdr:ext cx="918814" cy="358233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53390" y="2684145"/>
          <a:ext cx="918845" cy="358140"/>
        </a:xfrm>
        <a:prstGeom prst="rect">
          <a:avLst/>
        </a:prstGeom>
      </xdr:spPr>
    </xdr:pic>
    <xdr:clientData/>
  </xdr:oneCellAnchor>
  <xdr:oneCellAnchor>
    <xdr:from>
      <xdr:col>2</xdr:col>
      <xdr:colOff>6041</xdr:colOff>
      <xdr:row>14</xdr:row>
      <xdr:rowOff>246256</xdr:rowOff>
    </xdr:from>
    <xdr:ext cx="923227" cy="497392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53390" y="3296920"/>
          <a:ext cx="923290" cy="497840"/>
        </a:xfrm>
        <a:prstGeom prst="rect">
          <a:avLst/>
        </a:prstGeom>
      </xdr:spPr>
    </xdr:pic>
    <xdr:clientData/>
  </xdr:oneCellAnchor>
  <xdr:oneCellAnchor>
    <xdr:from>
      <xdr:col>2</xdr:col>
      <xdr:colOff>5576</xdr:colOff>
      <xdr:row>17</xdr:row>
      <xdr:rowOff>0</xdr:rowOff>
    </xdr:from>
    <xdr:ext cx="914400" cy="247186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52755" y="3816985"/>
          <a:ext cx="914400" cy="247015"/>
        </a:xfrm>
        <a:prstGeom prst="rect">
          <a:avLst/>
        </a:prstGeom>
      </xdr:spPr>
    </xdr:pic>
    <xdr:clientData/>
  </xdr:oneCellAnchor>
  <xdr:oneCellAnchor>
    <xdr:from>
      <xdr:col>2</xdr:col>
      <xdr:colOff>13138</xdr:colOff>
      <xdr:row>23</xdr:row>
      <xdr:rowOff>4</xdr:rowOff>
    </xdr:from>
    <xdr:ext cx="908292" cy="250958"/>
    <xdr:pic>
      <xdr:nvPicPr>
        <xdr:cNvPr id="35" name="Рисунок 27">
          <a:extLst>
            <a:ext uri="{FF2B5EF4-FFF2-40B4-BE49-F238E27FC236}">
              <a16:creationId xmlns:a16="http://schemas.microsoft.com/office/drawing/2014/main" id="{00000000-0008-0000-08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 rot="5400000">
          <a:off x="789305" y="4867275"/>
          <a:ext cx="250825" cy="90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13138</xdr:colOff>
      <xdr:row>24</xdr:row>
      <xdr:rowOff>5443</xdr:rowOff>
    </xdr:from>
    <xdr:ext cx="906705" cy="249827"/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8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0375" y="5456555"/>
          <a:ext cx="906780" cy="250190"/>
        </a:xfrm>
        <a:prstGeom prst="rect">
          <a:avLst/>
        </a:prstGeom>
      </xdr:spPr>
    </xdr:pic>
    <xdr:clientData/>
  </xdr:oneCellAnchor>
  <xdr:oneCellAnchor>
    <xdr:from>
      <xdr:col>2</xdr:col>
      <xdr:colOff>6568</xdr:colOff>
      <xdr:row>25</xdr:row>
      <xdr:rowOff>1</xdr:rowOff>
    </xdr:from>
    <xdr:ext cx="913275" cy="250374"/>
    <xdr:pic>
      <xdr:nvPicPr>
        <xdr:cNvPr id="42" name="Рисунок 37">
          <a:extLst>
            <a:ext uri="{FF2B5EF4-FFF2-40B4-BE49-F238E27FC236}">
              <a16:creationId xmlns:a16="http://schemas.microsoft.com/office/drawing/2014/main" id="{00000000-0008-0000-08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 rot="5400000">
          <a:off x="785495" y="5375275"/>
          <a:ext cx="250190" cy="913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1564340</xdr:colOff>
      <xdr:row>1</xdr:row>
      <xdr:rowOff>123825</xdr:rowOff>
    </xdr:from>
    <xdr:to>
      <xdr:col>10</xdr:col>
      <xdr:colOff>66675</xdr:colOff>
      <xdr:row>7</xdr:row>
      <xdr:rowOff>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SpPr txBox="1">
          <a:spLocks noGrp="1"/>
        </xdr:cNvSpPr>
      </xdr:nvSpPr>
      <xdr:spPr>
        <a:xfrm>
          <a:off x="2021205" y="314325"/>
          <a:ext cx="6179820" cy="10191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1857375</xdr:colOff>
      <xdr:row>5</xdr:row>
      <xdr:rowOff>76199</xdr:rowOff>
    </xdr:from>
    <xdr:to>
      <xdr:col>9</xdr:col>
      <xdr:colOff>209550</xdr:colOff>
      <xdr:row>9</xdr:row>
      <xdr:rowOff>44449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SpPr txBox="1"/>
      </xdr:nvSpPr>
      <xdr:spPr>
        <a:xfrm>
          <a:off x="2314575" y="1028065"/>
          <a:ext cx="5419725" cy="7302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574676</xdr:colOff>
      <xdr:row>45</xdr:row>
      <xdr:rowOff>23345</xdr:rowOff>
    </xdr:from>
    <xdr:to>
      <xdr:col>9</xdr:col>
      <xdr:colOff>184151</xdr:colOff>
      <xdr:row>47</xdr:row>
      <xdr:rowOff>67504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SpPr txBox="1"/>
      </xdr:nvSpPr>
      <xdr:spPr>
        <a:xfrm>
          <a:off x="5956300" y="9414510"/>
          <a:ext cx="1752600" cy="4254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SpPr txBox="1"/>
      </xdr:nvSpPr>
      <xdr:spPr>
        <a:xfrm>
          <a:off x="80645" y="1143000"/>
          <a:ext cx="2091055" cy="30924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ДВП, ДСП, ОСП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57150</xdr:colOff>
      <xdr:row>0</xdr:row>
      <xdr:rowOff>102235</xdr:rowOff>
    </xdr:from>
    <xdr:to>
      <xdr:col>2</xdr:col>
      <xdr:colOff>2333625</xdr:colOff>
      <xdr:row>6</xdr:row>
      <xdr:rowOff>26036</xdr:rowOff>
    </xdr:to>
    <xdr:sp macro="" textlink="">
      <xdr:nvSpPr>
        <xdr:cNvPr id="10" name="Google Shape;78;p11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SpPr txBox="1"/>
      </xdr:nvSpPr>
      <xdr:spPr>
        <a:xfrm>
          <a:off x="57150" y="102235"/>
          <a:ext cx="2733675" cy="10668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0</a:t>
          </a:r>
          <a:r>
            <a:rPr lang="en-US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9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.06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lang="ru-RU"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657224</xdr:colOff>
      <xdr:row>1</xdr:row>
      <xdr:rowOff>40821</xdr:rowOff>
    </xdr:from>
    <xdr:to>
      <xdr:col>8</xdr:col>
      <xdr:colOff>352424</xdr:colOff>
      <xdr:row>7</xdr:row>
      <xdr:rowOff>19050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SpPr txBox="1">
          <a:spLocks noGrp="1"/>
        </xdr:cNvSpPr>
      </xdr:nvSpPr>
      <xdr:spPr>
        <a:xfrm>
          <a:off x="2219324" y="231321"/>
          <a:ext cx="51720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8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SpPr txBox="1"/>
      </xdr:nvSpPr>
      <xdr:spPr>
        <a:xfrm>
          <a:off x="1828800" y="967105"/>
          <a:ext cx="6362700" cy="54737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0000000-0008-0000-0A00-0000E8000000}"/>
            </a:ext>
          </a:extLst>
        </xdr:cNvPr>
        <xdr:cNvSpPr txBox="1"/>
      </xdr:nvSpPr>
      <xdr:spPr>
        <a:xfrm>
          <a:off x="95250" y="914400"/>
          <a:ext cx="1261745" cy="46164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)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6345</xdr:colOff>
      <xdr:row>48</xdr:row>
      <xdr:rowOff>6569</xdr:rowOff>
    </xdr:from>
    <xdr:to>
      <xdr:col>3</xdr:col>
      <xdr:colOff>19707</xdr:colOff>
      <xdr:row>49</xdr:row>
      <xdr:rowOff>27302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00000000-0008-0000-0A00-0000E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>
          <a:fillRect/>
        </a:stretch>
      </xdr:blipFill>
      <xdr:spPr>
        <a:xfrm>
          <a:off x="386715" y="13859510"/>
          <a:ext cx="1195070" cy="275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52</xdr:row>
      <xdr:rowOff>6569</xdr:rowOff>
    </xdr:from>
    <xdr:to>
      <xdr:col>2</xdr:col>
      <xdr:colOff>1173657</xdr:colOff>
      <xdr:row>52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00000000-0008-0000-0A00-0000E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>
          <a:fillRect/>
        </a:stretch>
      </xdr:blipFill>
      <xdr:spPr>
        <a:xfrm>
          <a:off x="389255" y="14880590"/>
          <a:ext cx="1165225" cy="233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45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00000000-0008-0000-0A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785" y="12358370"/>
          <a:ext cx="1107440" cy="179705"/>
        </a:xfrm>
        <a:prstGeom prst="rect">
          <a:avLst/>
        </a:prstGeom>
      </xdr:spPr>
    </xdr:pic>
    <xdr:clientData/>
  </xdr:oneCellAnchor>
  <xdr:twoCellAnchor editAs="oneCell">
    <xdr:from>
      <xdr:col>2</xdr:col>
      <xdr:colOff>44823</xdr:colOff>
      <xdr:row>257</xdr:row>
      <xdr:rowOff>141757</xdr:rowOff>
    </xdr:from>
    <xdr:to>
      <xdr:col>5</xdr:col>
      <xdr:colOff>913771</xdr:colOff>
      <xdr:row>261</xdr:row>
      <xdr:rowOff>151390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5450" y="56554370"/>
          <a:ext cx="3536315" cy="771525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257</xdr:row>
      <xdr:rowOff>141757</xdr:rowOff>
    </xdr:from>
    <xdr:to>
      <xdr:col>3</xdr:col>
      <xdr:colOff>611523</xdr:colOff>
      <xdr:row>259</xdr:row>
      <xdr:rowOff>132284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5450" y="56554370"/>
          <a:ext cx="174815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197223</xdr:colOff>
      <xdr:row>258</xdr:row>
      <xdr:rowOff>103657</xdr:rowOff>
    </xdr:from>
    <xdr:to>
      <xdr:col>3</xdr:col>
      <xdr:colOff>763923</xdr:colOff>
      <xdr:row>260</xdr:row>
      <xdr:rowOff>94184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77850" y="56706770"/>
          <a:ext cx="174815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349623</xdr:colOff>
      <xdr:row>259</xdr:row>
      <xdr:rowOff>65557</xdr:rowOff>
    </xdr:from>
    <xdr:to>
      <xdr:col>4</xdr:col>
      <xdr:colOff>109500</xdr:colOff>
      <xdr:row>261</xdr:row>
      <xdr:rowOff>56084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30250" y="56859170"/>
          <a:ext cx="175069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257</xdr:row>
      <xdr:rowOff>141757</xdr:rowOff>
    </xdr:from>
    <xdr:to>
      <xdr:col>4</xdr:col>
      <xdr:colOff>643017</xdr:colOff>
      <xdr:row>261</xdr:row>
      <xdr:rowOff>56126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5450" y="56554370"/>
          <a:ext cx="2588895" cy="676275"/>
        </a:xfrm>
        <a:prstGeom prst="rect">
          <a:avLst/>
        </a:prstGeom>
      </xdr:spPr>
    </xdr:pic>
    <xdr:clientData/>
  </xdr:twoCellAnchor>
  <xdr:oneCellAnchor>
    <xdr:from>
      <xdr:col>2</xdr:col>
      <xdr:colOff>22382</xdr:colOff>
      <xdr:row>22</xdr:row>
      <xdr:rowOff>0</xdr:rowOff>
    </xdr:from>
    <xdr:ext cx="1107172" cy="179294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A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225" y="5185410"/>
          <a:ext cx="1106805" cy="179070"/>
        </a:xfrm>
        <a:prstGeom prst="rect">
          <a:avLst/>
        </a:prstGeom>
      </xdr:spPr>
    </xdr:pic>
    <xdr:clientData/>
  </xdr:oneCellAnchor>
  <xdr:oneCellAnchor>
    <xdr:from>
      <xdr:col>2</xdr:col>
      <xdr:colOff>22411</xdr:colOff>
      <xdr:row>22</xdr:row>
      <xdr:rowOff>0</xdr:rowOff>
    </xdr:from>
    <xdr:ext cx="1123950" cy="180975"/>
    <xdr:pic>
      <xdr:nvPicPr>
        <xdr:cNvPr id="144" name="Рисунок 15">
          <a:extLst>
            <a:ext uri="{FF2B5EF4-FFF2-40B4-BE49-F238E27FC236}">
              <a16:creationId xmlns:a16="http://schemas.microsoft.com/office/drawing/2014/main" id="{00000000-0008-0000-0A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874395" y="47136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22</xdr:row>
      <xdr:rowOff>0</xdr:rowOff>
    </xdr:from>
    <xdr:ext cx="1123950" cy="180975"/>
    <xdr:pic>
      <xdr:nvPicPr>
        <xdr:cNvPr id="145" name="Рисунок 15">
          <a:extLst>
            <a:ext uri="{FF2B5EF4-FFF2-40B4-BE49-F238E27FC236}">
              <a16:creationId xmlns:a16="http://schemas.microsoft.com/office/drawing/2014/main" id="{00000000-0008-0000-0A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897255" y="47136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22</xdr:row>
      <xdr:rowOff>44824</xdr:rowOff>
    </xdr:from>
    <xdr:ext cx="1123950" cy="180975"/>
    <xdr:pic>
      <xdr:nvPicPr>
        <xdr:cNvPr id="146" name="Рисунок 15">
          <a:extLst>
            <a:ext uri="{FF2B5EF4-FFF2-40B4-BE49-F238E27FC236}">
              <a16:creationId xmlns:a16="http://schemas.microsoft.com/office/drawing/2014/main" id="{00000000-0008-0000-0A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874395" y="475869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13908</xdr:colOff>
      <xdr:row>40</xdr:row>
      <xdr:rowOff>0</xdr:rowOff>
    </xdr:from>
    <xdr:ext cx="1175073" cy="254010"/>
    <xdr:pic>
      <xdr:nvPicPr>
        <xdr:cNvPr id="276" name="Рисунок 110">
          <a:extLst>
            <a:ext uri="{FF2B5EF4-FFF2-40B4-BE49-F238E27FC236}">
              <a16:creationId xmlns:a16="http://schemas.microsoft.com/office/drawing/2014/main" id="{00000000-0008-0000-0A00-00001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 rot="5400000">
          <a:off x="855345" y="9825990"/>
          <a:ext cx="254000" cy="1175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15839</xdr:colOff>
      <xdr:row>40</xdr:row>
      <xdr:rowOff>0</xdr:rowOff>
    </xdr:from>
    <xdr:ext cx="1173144" cy="260581"/>
    <xdr:pic>
      <xdr:nvPicPr>
        <xdr:cNvPr id="278" name="Рисунок 111">
          <a:extLst>
            <a:ext uri="{FF2B5EF4-FFF2-40B4-BE49-F238E27FC236}">
              <a16:creationId xmlns:a16="http://schemas.microsoft.com/office/drawing/2014/main" id="{00000000-0008-0000-0A00-00001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 rot="5400000">
          <a:off x="852805" y="10085705"/>
          <a:ext cx="260350" cy="11728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13911</xdr:colOff>
      <xdr:row>40</xdr:row>
      <xdr:rowOff>6573</xdr:rowOff>
    </xdr:from>
    <xdr:ext cx="1175072" cy="254007"/>
    <xdr:pic>
      <xdr:nvPicPr>
        <xdr:cNvPr id="279" name="Рисунок 106">
          <a:extLst>
            <a:ext uri="{FF2B5EF4-FFF2-40B4-BE49-F238E27FC236}">
              <a16:creationId xmlns:a16="http://schemas.microsoft.com/office/drawing/2014/main" id="{00000000-0008-0000-0A00-00001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 rot="5400000">
          <a:off x="855345" y="10343515"/>
          <a:ext cx="254000" cy="1174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7339</xdr:colOff>
      <xdr:row>41</xdr:row>
      <xdr:rowOff>4</xdr:rowOff>
    </xdr:from>
    <xdr:ext cx="1181643" cy="247440"/>
    <xdr:pic>
      <xdr:nvPicPr>
        <xdr:cNvPr id="280" name="Рисунок 101">
          <a:extLst>
            <a:ext uri="{FF2B5EF4-FFF2-40B4-BE49-F238E27FC236}">
              <a16:creationId xmlns:a16="http://schemas.microsoft.com/office/drawing/2014/main" id="{00000000-0008-0000-0A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 rot="5400000">
          <a:off x="855345" y="10585450"/>
          <a:ext cx="247015" cy="1181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12009</xdr:colOff>
      <xdr:row>19</xdr:row>
      <xdr:rowOff>0</xdr:rowOff>
    </xdr:from>
    <xdr:ext cx="1171096" cy="243054"/>
    <xdr:pic>
      <xdr:nvPicPr>
        <xdr:cNvPr id="288" name="Рисунок 52">
          <a:extLst>
            <a:ext uri="{FF2B5EF4-FFF2-40B4-BE49-F238E27FC236}">
              <a16:creationId xmlns:a16="http://schemas.microsoft.com/office/drawing/2014/main" id="{00000000-0008-0000-0A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856615" y="3705225"/>
          <a:ext cx="243205" cy="1170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22</xdr:row>
      <xdr:rowOff>11212</xdr:rowOff>
    </xdr:from>
    <xdr:ext cx="1104900" cy="180975"/>
    <xdr:pic>
      <xdr:nvPicPr>
        <xdr:cNvPr id="290" name="Рисунок 26">
          <a:extLst>
            <a:ext uri="{FF2B5EF4-FFF2-40B4-BE49-F238E27FC236}">
              <a16:creationId xmlns:a16="http://schemas.microsoft.com/office/drawing/2014/main" id="{00000000-0008-0000-0A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887730" y="47345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10026</xdr:colOff>
      <xdr:row>22</xdr:row>
      <xdr:rowOff>238125</xdr:rowOff>
    </xdr:from>
    <xdr:ext cx="1183106" cy="268182"/>
    <xdr:pic>
      <xdr:nvPicPr>
        <xdr:cNvPr id="291" name="Рисунок 68">
          <a:extLst>
            <a:ext uri="{FF2B5EF4-FFF2-40B4-BE49-F238E27FC236}">
              <a16:creationId xmlns:a16="http://schemas.microsoft.com/office/drawing/2014/main" id="{00000000-0008-0000-0A00-000023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 rot="5400000">
          <a:off x="848488" y="4657463"/>
          <a:ext cx="268182" cy="11831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5953</xdr:colOff>
      <xdr:row>19</xdr:row>
      <xdr:rowOff>5015</xdr:rowOff>
    </xdr:from>
    <xdr:ext cx="1177152" cy="244795"/>
    <xdr:pic>
      <xdr:nvPicPr>
        <xdr:cNvPr id="292" name="Рисунок 63">
          <a:extLst>
            <a:ext uri="{FF2B5EF4-FFF2-40B4-BE49-F238E27FC236}">
              <a16:creationId xmlns:a16="http://schemas.microsoft.com/office/drawing/2014/main" id="{00000000-0008-0000-0A00-00002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 rot="5400000">
          <a:off x="852805" y="3957955"/>
          <a:ext cx="245110" cy="1177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5953</xdr:colOff>
      <xdr:row>20</xdr:row>
      <xdr:rowOff>4</xdr:rowOff>
    </xdr:from>
    <xdr:ext cx="1182165" cy="256882"/>
    <xdr:pic>
      <xdr:nvPicPr>
        <xdr:cNvPr id="293" name="Рисунок 49">
          <a:extLst>
            <a:ext uri="{FF2B5EF4-FFF2-40B4-BE49-F238E27FC236}">
              <a16:creationId xmlns:a16="http://schemas.microsoft.com/office/drawing/2014/main" id="{00000000-0008-0000-0A00-00002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 rot="5400000">
          <a:off x="848995" y="4211955"/>
          <a:ext cx="257175" cy="11823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6958</xdr:colOff>
      <xdr:row>13</xdr:row>
      <xdr:rowOff>10026</xdr:rowOff>
    </xdr:from>
    <xdr:ext cx="1181160" cy="234155"/>
    <xdr:pic>
      <xdr:nvPicPr>
        <xdr:cNvPr id="294" name="Рисунок 19">
          <a:extLst>
            <a:ext uri="{FF2B5EF4-FFF2-40B4-BE49-F238E27FC236}">
              <a16:creationId xmlns:a16="http://schemas.microsoft.com/office/drawing/2014/main" id="{00000000-0008-0000-0A00-00002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 rot="5400000">
          <a:off x="861060" y="2298700"/>
          <a:ext cx="234315" cy="1181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9524</xdr:colOff>
      <xdr:row>15</xdr:row>
      <xdr:rowOff>5017</xdr:rowOff>
    </xdr:from>
    <xdr:ext cx="1178593" cy="241132"/>
    <xdr:pic>
      <xdr:nvPicPr>
        <xdr:cNvPr id="298" name="Рисунок 28">
          <a:extLst>
            <a:ext uri="{FF2B5EF4-FFF2-40B4-BE49-F238E27FC236}">
              <a16:creationId xmlns:a16="http://schemas.microsoft.com/office/drawing/2014/main" id="{00000000-0008-0000-0A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 rot="5400000">
          <a:off x="859255" y="2793836"/>
          <a:ext cx="241132" cy="11785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10026</xdr:colOff>
      <xdr:row>23</xdr:row>
      <xdr:rowOff>0</xdr:rowOff>
    </xdr:from>
    <xdr:ext cx="1181959" cy="246089"/>
    <xdr:pic>
      <xdr:nvPicPr>
        <xdr:cNvPr id="303" name="Рисунок 302">
          <a:extLst>
            <a:ext uri="{FF2B5EF4-FFF2-40B4-BE49-F238E27FC236}">
              <a16:creationId xmlns:a16="http://schemas.microsoft.com/office/drawing/2014/main" id="{00000000-0008-0000-0A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90525" y="5685790"/>
          <a:ext cx="1182370" cy="246380"/>
        </a:xfrm>
        <a:prstGeom prst="rect">
          <a:avLst/>
        </a:prstGeom>
      </xdr:spPr>
    </xdr:pic>
    <xdr:clientData/>
  </xdr:oneCellAnchor>
  <xdr:oneCellAnchor>
    <xdr:from>
      <xdr:col>2</xdr:col>
      <xdr:colOff>10026</xdr:colOff>
      <xdr:row>23</xdr:row>
      <xdr:rowOff>244929</xdr:rowOff>
    </xdr:from>
    <xdr:ext cx="1176517" cy="274540"/>
    <xdr:pic>
      <xdr:nvPicPr>
        <xdr:cNvPr id="304" name="Рисунок 303">
          <a:extLst>
            <a:ext uri="{FF2B5EF4-FFF2-40B4-BE49-F238E27FC236}">
              <a16:creationId xmlns:a16="http://schemas.microsoft.com/office/drawing/2014/main" id="{00000000-0008-0000-0A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90525" y="5940425"/>
          <a:ext cx="1176655" cy="274955"/>
        </a:xfrm>
        <a:prstGeom prst="rect">
          <a:avLst/>
        </a:prstGeom>
      </xdr:spPr>
    </xdr:pic>
    <xdr:clientData/>
  </xdr:oneCellAnchor>
  <xdr:oneCellAnchor>
    <xdr:from>
      <xdr:col>2</xdr:col>
      <xdr:colOff>10027</xdr:colOff>
      <xdr:row>25</xdr:row>
      <xdr:rowOff>0</xdr:rowOff>
    </xdr:from>
    <xdr:ext cx="1176516" cy="261075"/>
    <xdr:pic>
      <xdr:nvPicPr>
        <xdr:cNvPr id="305" name="Рисунок 304">
          <a:extLst>
            <a:ext uri="{FF2B5EF4-FFF2-40B4-BE49-F238E27FC236}">
              <a16:creationId xmlns:a16="http://schemas.microsoft.com/office/drawing/2014/main" id="{00000000-0008-0000-0A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90525" y="6206490"/>
          <a:ext cx="1176655" cy="260985"/>
        </a:xfrm>
        <a:prstGeom prst="rect">
          <a:avLst/>
        </a:prstGeom>
      </xdr:spPr>
    </xdr:pic>
    <xdr:clientData/>
  </xdr:oneCellAnchor>
  <xdr:twoCellAnchor>
    <xdr:from>
      <xdr:col>5</xdr:col>
      <xdr:colOff>2478182</xdr:colOff>
      <xdr:row>76</xdr:row>
      <xdr:rowOff>57150</xdr:rowOff>
    </xdr:from>
    <xdr:to>
      <xdr:col>8</xdr:col>
      <xdr:colOff>66675</xdr:colOff>
      <xdr:row>77</xdr:row>
      <xdr:rowOff>98149</xdr:rowOff>
    </xdr:to>
    <xdr:sp macro="" textlink="">
      <xdr:nvSpPr>
        <xdr:cNvPr id="166" name="Google Shape;79;p11">
          <a:extLst>
            <a:ext uri="{FF2B5EF4-FFF2-40B4-BE49-F238E27FC236}">
              <a16:creationId xmlns:a16="http://schemas.microsoft.com/office/drawing/2014/main" id="{00000000-0008-0000-0A00-0000A6000000}"/>
            </a:ext>
          </a:extLst>
        </xdr:cNvPr>
        <xdr:cNvSpPr txBox="1"/>
      </xdr:nvSpPr>
      <xdr:spPr>
        <a:xfrm>
          <a:off x="5526182" y="19669125"/>
          <a:ext cx="1579468" cy="2791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26334</xdr:colOff>
      <xdr:row>0</xdr:row>
      <xdr:rowOff>66674</xdr:rowOff>
    </xdr:from>
    <xdr:to>
      <xdr:col>5</xdr:col>
      <xdr:colOff>331134</xdr:colOff>
      <xdr:row>4</xdr:row>
      <xdr:rowOff>142875</xdr:rowOff>
    </xdr:to>
    <xdr:sp macro="" textlink="">
      <xdr:nvSpPr>
        <xdr:cNvPr id="167" name="Google Shape;78;p11">
          <a:extLst>
            <a:ext uri="{FF2B5EF4-FFF2-40B4-BE49-F238E27FC236}">
              <a16:creationId xmlns:a16="http://schemas.microsoft.com/office/drawing/2014/main" id="{00000000-0008-0000-0A00-0000A7000000}"/>
            </a:ext>
          </a:extLst>
        </xdr:cNvPr>
        <xdr:cNvSpPr txBox="1"/>
      </xdr:nvSpPr>
      <xdr:spPr>
        <a:xfrm>
          <a:off x="26035" y="66040"/>
          <a:ext cx="3352800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09.07.2026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8568</xdr:colOff>
      <xdr:row>52</xdr:row>
      <xdr:rowOff>6569</xdr:rowOff>
    </xdr:from>
    <xdr:to>
      <xdr:col>3</xdr:col>
      <xdr:colOff>13138</xdr:colOff>
      <xdr:row>52</xdr:row>
      <xdr:rowOff>240457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0A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>
          <a:fillRect/>
        </a:stretch>
      </xdr:blipFill>
      <xdr:spPr>
        <a:xfrm>
          <a:off x="389255" y="14880590"/>
          <a:ext cx="1185545" cy="233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7370</xdr:colOff>
      <xdr:row>49</xdr:row>
      <xdr:rowOff>1</xdr:rowOff>
    </xdr:from>
    <xdr:to>
      <xdr:col>3</xdr:col>
      <xdr:colOff>13138</xdr:colOff>
      <xdr:row>50</xdr:row>
      <xdr:rowOff>5704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0A00-0000A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>
          <a:fillRect/>
        </a:stretch>
      </xdr:blipFill>
      <xdr:spPr>
        <a:xfrm>
          <a:off x="387985" y="14108430"/>
          <a:ext cx="1186815" cy="260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8845</xdr:colOff>
      <xdr:row>50</xdr:row>
      <xdr:rowOff>0</xdr:rowOff>
    </xdr:from>
    <xdr:to>
      <xdr:col>3</xdr:col>
      <xdr:colOff>6569</xdr:colOff>
      <xdr:row>51</xdr:row>
      <xdr:rowOff>15395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0A00-0000A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>
          <a:fillRect/>
        </a:stretch>
      </xdr:blipFill>
      <xdr:spPr>
        <a:xfrm>
          <a:off x="389255" y="14363700"/>
          <a:ext cx="1179195" cy="270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4722</xdr:colOff>
      <xdr:row>51</xdr:row>
      <xdr:rowOff>1</xdr:rowOff>
    </xdr:from>
    <xdr:to>
      <xdr:col>3</xdr:col>
      <xdr:colOff>13138</xdr:colOff>
      <xdr:row>52</xdr:row>
      <xdr:rowOff>24036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00000000-0008-0000-0A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>
          <a:fillRect/>
        </a:stretch>
      </xdr:blipFill>
      <xdr:spPr>
        <a:xfrm>
          <a:off x="385445" y="14618970"/>
          <a:ext cx="1189355" cy="278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5688</xdr:colOff>
      <xdr:row>45</xdr:row>
      <xdr:rowOff>6569</xdr:rowOff>
    </xdr:from>
    <xdr:ext cx="1189863" cy="265462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A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86080" y="12331700"/>
          <a:ext cx="1189990" cy="265430"/>
        </a:xfrm>
        <a:prstGeom prst="rect">
          <a:avLst/>
        </a:prstGeom>
      </xdr:spPr>
    </xdr:pic>
    <xdr:clientData/>
  </xdr:oneCellAnchor>
  <xdr:oneCellAnchor>
    <xdr:from>
      <xdr:col>2</xdr:col>
      <xdr:colOff>7341</xdr:colOff>
      <xdr:row>57</xdr:row>
      <xdr:rowOff>6574</xdr:rowOff>
    </xdr:from>
    <xdr:ext cx="1188210" cy="270102"/>
    <xdr:pic>
      <xdr:nvPicPr>
        <xdr:cNvPr id="179" name="Рисунок 19">
          <a:extLst>
            <a:ext uri="{FF2B5EF4-FFF2-40B4-BE49-F238E27FC236}">
              <a16:creationId xmlns:a16="http://schemas.microsoft.com/office/drawing/2014/main" id="{00000000-0008-0000-0A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 rot="5400000">
          <a:off x="847090" y="15057755"/>
          <a:ext cx="269875" cy="11880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5411</xdr:colOff>
      <xdr:row>58</xdr:row>
      <xdr:rowOff>4</xdr:rowOff>
    </xdr:from>
    <xdr:ext cx="1183572" cy="286853"/>
    <xdr:pic>
      <xdr:nvPicPr>
        <xdr:cNvPr id="180" name="Рисунок 27">
          <a:extLst>
            <a:ext uri="{FF2B5EF4-FFF2-40B4-BE49-F238E27FC236}">
              <a16:creationId xmlns:a16="http://schemas.microsoft.com/office/drawing/2014/main" id="{00000000-0008-0000-0A00-0000B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 rot="5400000">
          <a:off x="834390" y="15316835"/>
          <a:ext cx="287020" cy="1183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7339</xdr:colOff>
      <xdr:row>60</xdr:row>
      <xdr:rowOff>3</xdr:rowOff>
    </xdr:from>
    <xdr:ext cx="1181643" cy="258900"/>
    <xdr:pic>
      <xdr:nvPicPr>
        <xdr:cNvPr id="184" name="Рисунок 29">
          <a:extLst>
            <a:ext uri="{FF2B5EF4-FFF2-40B4-BE49-F238E27FC236}">
              <a16:creationId xmlns:a16="http://schemas.microsoft.com/office/drawing/2014/main" id="{00000000-0008-0000-0A00-0000B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 rot="5400000">
          <a:off x="849630" y="15551785"/>
          <a:ext cx="258445" cy="1181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44823</xdr:colOff>
      <xdr:row>257</xdr:row>
      <xdr:rowOff>141757</xdr:rowOff>
    </xdr:from>
    <xdr:to>
      <xdr:col>5</xdr:col>
      <xdr:colOff>913771</xdr:colOff>
      <xdr:row>261</xdr:row>
      <xdr:rowOff>151390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A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5450" y="56554370"/>
          <a:ext cx="3536315" cy="771525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257</xdr:row>
      <xdr:rowOff>141757</xdr:rowOff>
    </xdr:from>
    <xdr:to>
      <xdr:col>3</xdr:col>
      <xdr:colOff>611523</xdr:colOff>
      <xdr:row>259</xdr:row>
      <xdr:rowOff>132284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0A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5450" y="56554370"/>
          <a:ext cx="174815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197223</xdr:colOff>
      <xdr:row>258</xdr:row>
      <xdr:rowOff>103657</xdr:rowOff>
    </xdr:from>
    <xdr:to>
      <xdr:col>3</xdr:col>
      <xdr:colOff>763923</xdr:colOff>
      <xdr:row>260</xdr:row>
      <xdr:rowOff>94184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0A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77850" y="56706770"/>
          <a:ext cx="174815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349623</xdr:colOff>
      <xdr:row>259</xdr:row>
      <xdr:rowOff>65557</xdr:rowOff>
    </xdr:from>
    <xdr:to>
      <xdr:col>4</xdr:col>
      <xdr:colOff>109500</xdr:colOff>
      <xdr:row>261</xdr:row>
      <xdr:rowOff>56084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0A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30250" y="56859170"/>
          <a:ext cx="175069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257</xdr:row>
      <xdr:rowOff>141757</xdr:rowOff>
    </xdr:from>
    <xdr:to>
      <xdr:col>4</xdr:col>
      <xdr:colOff>643017</xdr:colOff>
      <xdr:row>261</xdr:row>
      <xdr:rowOff>56126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00000000-0008-0000-0A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5450" y="56554370"/>
          <a:ext cx="2588895" cy="676275"/>
        </a:xfrm>
        <a:prstGeom prst="rect">
          <a:avLst/>
        </a:prstGeom>
      </xdr:spPr>
    </xdr:pic>
    <xdr:clientData/>
  </xdr:twoCellAnchor>
  <xdr:oneCellAnchor>
    <xdr:from>
      <xdr:col>2</xdr:col>
      <xdr:colOff>22382</xdr:colOff>
      <xdr:row>22</xdr:row>
      <xdr:rowOff>0</xdr:rowOff>
    </xdr:from>
    <xdr:ext cx="1107172" cy="179294"/>
    <xdr:pic>
      <xdr:nvPicPr>
        <xdr:cNvPr id="190" name="Рисунок 189">
          <a:extLst>
            <a:ext uri="{FF2B5EF4-FFF2-40B4-BE49-F238E27FC236}">
              <a16:creationId xmlns:a16="http://schemas.microsoft.com/office/drawing/2014/main" id="{00000000-0008-0000-0A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225" y="5185410"/>
          <a:ext cx="1106805" cy="179070"/>
        </a:xfrm>
        <a:prstGeom prst="rect">
          <a:avLst/>
        </a:prstGeom>
      </xdr:spPr>
    </xdr:pic>
    <xdr:clientData/>
  </xdr:oneCellAnchor>
  <xdr:oneCellAnchor>
    <xdr:from>
      <xdr:col>2</xdr:col>
      <xdr:colOff>22411</xdr:colOff>
      <xdr:row>22</xdr:row>
      <xdr:rowOff>0</xdr:rowOff>
    </xdr:from>
    <xdr:ext cx="1123950" cy="180975"/>
    <xdr:pic>
      <xdr:nvPicPr>
        <xdr:cNvPr id="206" name="Рисунок 15">
          <a:extLst>
            <a:ext uri="{FF2B5EF4-FFF2-40B4-BE49-F238E27FC236}">
              <a16:creationId xmlns:a16="http://schemas.microsoft.com/office/drawing/2014/main" id="{00000000-0008-0000-0A00-0000C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874395" y="47136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22</xdr:row>
      <xdr:rowOff>0</xdr:rowOff>
    </xdr:from>
    <xdr:ext cx="1123950" cy="180975"/>
    <xdr:pic>
      <xdr:nvPicPr>
        <xdr:cNvPr id="209" name="Рисунок 15">
          <a:extLst>
            <a:ext uri="{FF2B5EF4-FFF2-40B4-BE49-F238E27FC236}">
              <a16:creationId xmlns:a16="http://schemas.microsoft.com/office/drawing/2014/main" id="{00000000-0008-0000-0A00-0000D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897255" y="47136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22</xdr:row>
      <xdr:rowOff>44824</xdr:rowOff>
    </xdr:from>
    <xdr:ext cx="1123950" cy="180975"/>
    <xdr:pic>
      <xdr:nvPicPr>
        <xdr:cNvPr id="222" name="Рисунок 15">
          <a:extLst>
            <a:ext uri="{FF2B5EF4-FFF2-40B4-BE49-F238E27FC236}">
              <a16:creationId xmlns:a16="http://schemas.microsoft.com/office/drawing/2014/main" id="{00000000-0008-0000-0A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874395" y="475869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9524</xdr:colOff>
      <xdr:row>28</xdr:row>
      <xdr:rowOff>243053</xdr:rowOff>
    </xdr:from>
    <xdr:ext cx="1176502" cy="260584"/>
    <xdr:pic>
      <xdr:nvPicPr>
        <xdr:cNvPr id="223" name="Рисунок 151">
          <a:extLst>
            <a:ext uri="{FF2B5EF4-FFF2-40B4-BE49-F238E27FC236}">
              <a16:creationId xmlns:a16="http://schemas.microsoft.com/office/drawing/2014/main" id="{00000000-0008-0000-0A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 rot="5400000">
          <a:off x="848483" y="6185894"/>
          <a:ext cx="260584" cy="11765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9524</xdr:colOff>
      <xdr:row>30</xdr:row>
      <xdr:rowOff>6</xdr:rowOff>
    </xdr:from>
    <xdr:ext cx="1176501" cy="267151"/>
    <xdr:pic>
      <xdr:nvPicPr>
        <xdr:cNvPr id="254" name="Рисунок 136">
          <a:extLst>
            <a:ext uri="{FF2B5EF4-FFF2-40B4-BE49-F238E27FC236}">
              <a16:creationId xmlns:a16="http://schemas.microsoft.com/office/drawing/2014/main" id="{00000000-0008-0000-0A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 rot="5400000">
          <a:off x="845199" y="6441431"/>
          <a:ext cx="267151" cy="11765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5410</xdr:colOff>
      <xdr:row>31</xdr:row>
      <xdr:rowOff>4</xdr:rowOff>
    </xdr:from>
    <xdr:ext cx="1183572" cy="249372"/>
    <xdr:pic>
      <xdr:nvPicPr>
        <xdr:cNvPr id="256" name="Рисунок 166">
          <a:extLst>
            <a:ext uri="{FF2B5EF4-FFF2-40B4-BE49-F238E27FC236}">
              <a16:creationId xmlns:a16="http://schemas.microsoft.com/office/drawing/2014/main" id="{00000000-0008-0000-0A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 rot="5400000">
          <a:off x="853440" y="7396480"/>
          <a:ext cx="248920" cy="1183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5410</xdr:colOff>
      <xdr:row>32</xdr:row>
      <xdr:rowOff>3</xdr:rowOff>
    </xdr:from>
    <xdr:ext cx="1177003" cy="254009"/>
    <xdr:pic>
      <xdr:nvPicPr>
        <xdr:cNvPr id="258" name="Рисунок 164">
          <a:extLst>
            <a:ext uri="{FF2B5EF4-FFF2-40B4-BE49-F238E27FC236}">
              <a16:creationId xmlns:a16="http://schemas.microsoft.com/office/drawing/2014/main" id="{00000000-0008-0000-0A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 rot="5400000">
          <a:off x="847725" y="7657465"/>
          <a:ext cx="254000" cy="11766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5409</xdr:colOff>
      <xdr:row>33</xdr:row>
      <xdr:rowOff>4</xdr:rowOff>
    </xdr:from>
    <xdr:ext cx="1183573" cy="247440"/>
    <xdr:pic>
      <xdr:nvPicPr>
        <xdr:cNvPr id="267" name="Рисунок 149">
          <a:extLst>
            <a:ext uri="{FF2B5EF4-FFF2-40B4-BE49-F238E27FC236}">
              <a16:creationId xmlns:a16="http://schemas.microsoft.com/office/drawing/2014/main" id="{00000000-0008-0000-0A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 rot="5400000">
          <a:off x="854075" y="7905750"/>
          <a:ext cx="247650" cy="1183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11978</xdr:colOff>
      <xdr:row>34</xdr:row>
      <xdr:rowOff>4</xdr:rowOff>
    </xdr:from>
    <xdr:ext cx="1170435" cy="260576"/>
    <xdr:pic>
      <xdr:nvPicPr>
        <xdr:cNvPr id="268" name="Рисунок 167">
          <a:extLst>
            <a:ext uri="{FF2B5EF4-FFF2-40B4-BE49-F238E27FC236}">
              <a16:creationId xmlns:a16="http://schemas.microsoft.com/office/drawing/2014/main" id="{00000000-0008-0000-0A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 rot="5400000">
          <a:off x="847725" y="8174355"/>
          <a:ext cx="260350" cy="1170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10727</xdr:colOff>
      <xdr:row>28</xdr:row>
      <xdr:rowOff>6569</xdr:rowOff>
    </xdr:from>
    <xdr:ext cx="1178256" cy="248701"/>
    <xdr:pic>
      <xdr:nvPicPr>
        <xdr:cNvPr id="344" name="Рисунок 343">
          <a:extLst>
            <a:ext uri="{FF2B5EF4-FFF2-40B4-BE49-F238E27FC236}">
              <a16:creationId xmlns:a16="http://schemas.microsoft.com/office/drawing/2014/main" id="{00000000-0008-0000-0A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1160" y="7104380"/>
          <a:ext cx="1178560" cy="248920"/>
        </a:xfrm>
        <a:prstGeom prst="rect">
          <a:avLst/>
        </a:prstGeom>
      </xdr:spPr>
    </xdr:pic>
    <xdr:clientData/>
  </xdr:oneCellAnchor>
  <xdr:oneCellAnchor>
    <xdr:from>
      <xdr:col>2</xdr:col>
      <xdr:colOff>19049</xdr:colOff>
      <xdr:row>39</xdr:row>
      <xdr:rowOff>2</xdr:rowOff>
    </xdr:from>
    <xdr:ext cx="1169931" cy="254011"/>
    <xdr:pic>
      <xdr:nvPicPr>
        <xdr:cNvPr id="379" name="Рисунок 100">
          <a:extLst>
            <a:ext uri="{FF2B5EF4-FFF2-40B4-BE49-F238E27FC236}">
              <a16:creationId xmlns:a16="http://schemas.microsoft.com/office/drawing/2014/main" id="{00000000-0008-0000-0A00-00007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 rot="5400000">
          <a:off x="858009" y="9143242"/>
          <a:ext cx="254011" cy="11699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228753</xdr:colOff>
      <xdr:row>43</xdr:row>
      <xdr:rowOff>13138</xdr:rowOff>
    </xdr:from>
    <xdr:ext cx="1190144" cy="232376"/>
    <xdr:pic>
      <xdr:nvPicPr>
        <xdr:cNvPr id="384" name="Рисунок 76">
          <a:extLst>
            <a:ext uri="{FF2B5EF4-FFF2-40B4-BE49-F238E27FC236}">
              <a16:creationId xmlns:a16="http://schemas.microsoft.com/office/drawing/2014/main" id="{00000000-0008-0000-0A00-00008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 rot="5400000">
          <a:off x="859790" y="11222990"/>
          <a:ext cx="232410" cy="1189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15437</xdr:colOff>
      <xdr:row>37</xdr:row>
      <xdr:rowOff>6570</xdr:rowOff>
    </xdr:from>
    <xdr:ext cx="1173545" cy="242394"/>
    <xdr:pic>
      <xdr:nvPicPr>
        <xdr:cNvPr id="386" name="Рисунок 385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00000000-0008-0000-0A00-00008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>
          <a:fillRect/>
        </a:stretch>
      </xdr:blipFill>
      <xdr:spPr>
        <a:xfrm>
          <a:off x="396240" y="9527540"/>
          <a:ext cx="1173480" cy="242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5952</xdr:colOff>
      <xdr:row>21</xdr:row>
      <xdr:rowOff>3</xdr:rowOff>
    </xdr:from>
    <xdr:ext cx="1177147" cy="255267"/>
    <xdr:pic>
      <xdr:nvPicPr>
        <xdr:cNvPr id="388" name="Рисунок 40">
          <a:extLst>
            <a:ext uri="{FF2B5EF4-FFF2-40B4-BE49-F238E27FC236}">
              <a16:creationId xmlns:a16="http://schemas.microsoft.com/office/drawing/2014/main" id="{00000000-0008-0000-0A00-00008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 rot="5400000">
          <a:off x="847725" y="4469130"/>
          <a:ext cx="255270" cy="11766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10025</xdr:colOff>
      <xdr:row>22</xdr:row>
      <xdr:rowOff>5017</xdr:rowOff>
    </xdr:from>
    <xdr:ext cx="1183103" cy="247331"/>
    <xdr:pic>
      <xdr:nvPicPr>
        <xdr:cNvPr id="389" name="Рисунок 26">
          <a:extLst>
            <a:ext uri="{FF2B5EF4-FFF2-40B4-BE49-F238E27FC236}">
              <a16:creationId xmlns:a16="http://schemas.microsoft.com/office/drawing/2014/main" id="{00000000-0008-0000-0A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858520" y="4722495"/>
          <a:ext cx="247650" cy="11830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9730</xdr:colOff>
      <xdr:row>14</xdr:row>
      <xdr:rowOff>3</xdr:rowOff>
    </xdr:from>
    <xdr:ext cx="1173373" cy="255267"/>
    <xdr:pic>
      <xdr:nvPicPr>
        <xdr:cNvPr id="394" name="Рисунок 27">
          <a:extLst>
            <a:ext uri="{FF2B5EF4-FFF2-40B4-BE49-F238E27FC236}">
              <a16:creationId xmlns:a16="http://schemas.microsoft.com/office/drawing/2014/main" id="{00000000-0008-0000-0A00-00008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 rot="5400000">
          <a:off x="849630" y="2558415"/>
          <a:ext cx="255270" cy="11728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8670</xdr:colOff>
      <xdr:row>16</xdr:row>
      <xdr:rowOff>0</xdr:rowOff>
    </xdr:from>
    <xdr:ext cx="1174435" cy="242737"/>
    <xdr:pic>
      <xdr:nvPicPr>
        <xdr:cNvPr id="396" name="Рисунок 395">
          <a:extLst>
            <a:ext uri="{FF2B5EF4-FFF2-40B4-BE49-F238E27FC236}">
              <a16:creationId xmlns:a16="http://schemas.microsoft.com/office/drawing/2014/main" id="{00000000-0008-0000-0A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89255" y="3528060"/>
          <a:ext cx="1174750" cy="242570"/>
        </a:xfrm>
        <a:prstGeom prst="rect">
          <a:avLst/>
        </a:prstGeom>
      </xdr:spPr>
    </xdr:pic>
    <xdr:clientData/>
  </xdr:oneCellAnchor>
  <xdr:oneCellAnchor>
    <xdr:from>
      <xdr:col>2</xdr:col>
      <xdr:colOff>9662</xdr:colOff>
      <xdr:row>35</xdr:row>
      <xdr:rowOff>6569</xdr:rowOff>
    </xdr:from>
    <xdr:ext cx="1172752" cy="244475"/>
    <xdr:pic>
      <xdr:nvPicPr>
        <xdr:cNvPr id="399" name="Рисунок 398">
          <a:extLst>
            <a:ext uri="{FF2B5EF4-FFF2-40B4-BE49-F238E27FC236}">
              <a16:creationId xmlns:a16="http://schemas.microsoft.com/office/drawing/2014/main" id="{00000000-0008-0000-0A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90525" y="8891270"/>
          <a:ext cx="1172845" cy="24447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65</xdr:row>
      <xdr:rowOff>6569</xdr:rowOff>
    </xdr:from>
    <xdr:to>
      <xdr:col>3</xdr:col>
      <xdr:colOff>10182</xdr:colOff>
      <xdr:row>66</xdr:row>
      <xdr:rowOff>3325</xdr:rowOff>
    </xdr:to>
    <xdr:pic>
      <xdr:nvPicPr>
        <xdr:cNvPr id="403" name="Рисунок 402">
          <a:extLst>
            <a:ext uri="{FF2B5EF4-FFF2-40B4-BE49-F238E27FC236}">
              <a16:creationId xmlns:a16="http://schemas.microsoft.com/office/drawing/2014/main" id="{00000000-0008-0000-0A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00049" y="16046669"/>
          <a:ext cx="1172233" cy="244406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65</xdr:row>
      <xdr:rowOff>243052</xdr:rowOff>
    </xdr:from>
    <xdr:to>
      <xdr:col>3</xdr:col>
      <xdr:colOff>10182</xdr:colOff>
      <xdr:row>67</xdr:row>
      <xdr:rowOff>0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00000000-0008-0000-0A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00050" y="16283152"/>
          <a:ext cx="1172232" cy="252248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66</xdr:row>
      <xdr:rowOff>243052</xdr:rowOff>
    </xdr:from>
    <xdr:to>
      <xdr:col>3</xdr:col>
      <xdr:colOff>10181</xdr:colOff>
      <xdr:row>68</xdr:row>
      <xdr:rowOff>14557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id="{00000000-0008-0000-0A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00050" y="16530802"/>
          <a:ext cx="1172231" cy="266805"/>
        </a:xfrm>
        <a:prstGeom prst="rect">
          <a:avLst/>
        </a:prstGeom>
      </xdr:spPr>
    </xdr:pic>
    <xdr:clientData/>
  </xdr:twoCellAnchor>
  <xdr:twoCellAnchor editAs="oneCell">
    <xdr:from>
      <xdr:col>2</xdr:col>
      <xdr:colOff>5158</xdr:colOff>
      <xdr:row>68</xdr:row>
      <xdr:rowOff>1900</xdr:rowOff>
    </xdr:from>
    <xdr:to>
      <xdr:col>3</xdr:col>
      <xdr:colOff>10182</xdr:colOff>
      <xdr:row>68</xdr:row>
      <xdr:rowOff>244323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00000000-0008-0000-0A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386158" y="16784950"/>
          <a:ext cx="1186124" cy="242423"/>
        </a:xfrm>
        <a:prstGeom prst="rect">
          <a:avLst/>
        </a:prstGeom>
      </xdr:spPr>
    </xdr:pic>
    <xdr:clientData/>
  </xdr:twoCellAnchor>
  <xdr:oneCellAnchor>
    <xdr:from>
      <xdr:col>2</xdr:col>
      <xdr:colOff>6568</xdr:colOff>
      <xdr:row>46</xdr:row>
      <xdr:rowOff>4</xdr:rowOff>
    </xdr:from>
    <xdr:ext cx="1188983" cy="246664"/>
    <xdr:pic>
      <xdr:nvPicPr>
        <xdr:cNvPr id="409" name="Рисунок 27">
          <a:extLst>
            <a:ext uri="{FF2B5EF4-FFF2-40B4-BE49-F238E27FC236}">
              <a16:creationId xmlns:a16="http://schemas.microsoft.com/office/drawing/2014/main" id="{00000000-0008-0000-0A00-00009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 rot="5400000">
          <a:off x="858520" y="12109450"/>
          <a:ext cx="246380" cy="11887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13325</xdr:colOff>
      <xdr:row>26</xdr:row>
      <xdr:rowOff>1</xdr:rowOff>
    </xdr:from>
    <xdr:to>
      <xdr:col>3</xdr:col>
      <xdr:colOff>5442</xdr:colOff>
      <xdr:row>26</xdr:row>
      <xdr:rowOff>237848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id="{00000000-0008-0000-0A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 rot="5400000">
          <a:off x="861695" y="5993765"/>
          <a:ext cx="238125" cy="1173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19049</xdr:colOff>
      <xdr:row>72</xdr:row>
      <xdr:rowOff>8287</xdr:rowOff>
    </xdr:from>
    <xdr:ext cx="1171161" cy="238954"/>
    <xdr:pic>
      <xdr:nvPicPr>
        <xdr:cNvPr id="88" name="Рисунок 108">
          <a:extLst>
            <a:ext uri="{FF2B5EF4-FFF2-40B4-BE49-F238E27FC236}">
              <a16:creationId xmlns:a16="http://schemas.microsoft.com/office/drawing/2014/main" id="{00000000-0008-0000-0A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 rot="5400000">
          <a:off x="866153" y="17353933"/>
          <a:ext cx="238954" cy="1171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38</xdr:row>
      <xdr:rowOff>0</xdr:rowOff>
    </xdr:from>
    <xdr:ext cx="1164437" cy="256274"/>
    <xdr:pic>
      <xdr:nvPicPr>
        <xdr:cNvPr id="79" name="Рисунок 95">
          <a:extLst>
            <a:ext uri="{FF2B5EF4-FFF2-40B4-BE49-F238E27FC236}">
              <a16:creationId xmlns:a16="http://schemas.microsoft.com/office/drawing/2014/main" id="{930F54D4-CE1D-45D8-BAF5-2E9011359E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 rot="5400000">
          <a:off x="857494" y="8880418"/>
          <a:ext cx="256274" cy="11644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10026</xdr:colOff>
      <xdr:row>18</xdr:row>
      <xdr:rowOff>0</xdr:rowOff>
    </xdr:from>
    <xdr:ext cx="1183106" cy="268182"/>
    <xdr:pic>
      <xdr:nvPicPr>
        <xdr:cNvPr id="80" name="Рисунок 68">
          <a:extLst>
            <a:ext uri="{FF2B5EF4-FFF2-40B4-BE49-F238E27FC236}">
              <a16:creationId xmlns:a16="http://schemas.microsoft.com/office/drawing/2014/main" id="{22378963-7E37-45BC-884A-148B39EB77B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 rot="5400000">
          <a:off x="848488" y="3447788"/>
          <a:ext cx="268182" cy="11831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10026</xdr:colOff>
      <xdr:row>18</xdr:row>
      <xdr:rowOff>245644</xdr:rowOff>
    </xdr:from>
    <xdr:ext cx="1181959" cy="246089"/>
    <xdr:pic>
      <xdr:nvPicPr>
        <xdr:cNvPr id="81" name="Рисунок 80">
          <a:extLst>
            <a:ext uri="{FF2B5EF4-FFF2-40B4-BE49-F238E27FC236}">
              <a16:creationId xmlns:a16="http://schemas.microsoft.com/office/drawing/2014/main" id="{4028749B-605A-421A-892A-19768F965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91026" y="5751094"/>
          <a:ext cx="1181959" cy="246089"/>
        </a:xfrm>
        <a:prstGeom prst="rect">
          <a:avLst/>
        </a:prstGeom>
      </xdr:spPr>
    </xdr:pic>
    <xdr:clientData/>
  </xdr:oneCellAnchor>
  <xdr:oneCellAnchor>
    <xdr:from>
      <xdr:col>2</xdr:col>
      <xdr:colOff>58240</xdr:colOff>
      <xdr:row>55</xdr:row>
      <xdr:rowOff>33617</xdr:rowOff>
    </xdr:from>
    <xdr:ext cx="1107172" cy="179294"/>
    <xdr:pic>
      <xdr:nvPicPr>
        <xdr:cNvPr id="82" name="Рисунок 81">
          <a:extLst>
            <a:ext uri="{FF2B5EF4-FFF2-40B4-BE49-F238E27FC236}">
              <a16:creationId xmlns:a16="http://schemas.microsoft.com/office/drawing/2014/main" id="{AF1AC3CA-68A5-4745-93D8-B69ED990B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9240" y="13578167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5688</xdr:colOff>
      <xdr:row>55</xdr:row>
      <xdr:rowOff>6569</xdr:rowOff>
    </xdr:from>
    <xdr:ext cx="1189863" cy="265462"/>
    <xdr:pic>
      <xdr:nvPicPr>
        <xdr:cNvPr id="83" name="Рисунок 82">
          <a:extLst>
            <a:ext uri="{FF2B5EF4-FFF2-40B4-BE49-F238E27FC236}">
              <a16:creationId xmlns:a16="http://schemas.microsoft.com/office/drawing/2014/main" id="{B369E068-D27F-46AE-B303-B3FDD5C35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86688" y="13551119"/>
          <a:ext cx="1189863" cy="265462"/>
        </a:xfrm>
        <a:prstGeom prst="rect">
          <a:avLst/>
        </a:prstGeom>
      </xdr:spPr>
    </xdr:pic>
    <xdr:clientData/>
  </xdr:oneCellAnchor>
  <xdr:oneCellAnchor>
    <xdr:from>
      <xdr:col>2</xdr:col>
      <xdr:colOff>6569</xdr:colOff>
      <xdr:row>56</xdr:row>
      <xdr:rowOff>6573</xdr:rowOff>
    </xdr:from>
    <xdr:ext cx="1182414" cy="246663"/>
    <xdr:pic>
      <xdr:nvPicPr>
        <xdr:cNvPr id="86" name="Рисунок 8">
          <a:extLst>
            <a:ext uri="{FF2B5EF4-FFF2-40B4-BE49-F238E27FC236}">
              <a16:creationId xmlns:a16="http://schemas.microsoft.com/office/drawing/2014/main" id="{16E0CD63-5E18-4943-8505-D2B8CB0F57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 rot="5400000">
          <a:off x="855444" y="14321498"/>
          <a:ext cx="246663" cy="11824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9525</xdr:colOff>
      <xdr:row>61</xdr:row>
      <xdr:rowOff>0</xdr:rowOff>
    </xdr:from>
    <xdr:ext cx="1167567" cy="257735"/>
    <xdr:pic>
      <xdr:nvPicPr>
        <xdr:cNvPr id="87" name="Рисунок 86">
          <a:extLst>
            <a:ext uri="{FF2B5EF4-FFF2-40B4-BE49-F238E27FC236}">
              <a16:creationId xmlns:a16="http://schemas.microsoft.com/office/drawing/2014/main" id="{2168636A-7841-4195-A42E-56D662813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90525" y="15030450"/>
          <a:ext cx="1167567" cy="257735"/>
        </a:xfrm>
        <a:prstGeom prst="rect">
          <a:avLst/>
        </a:prstGeom>
      </xdr:spPr>
    </xdr:pic>
    <xdr:clientData/>
  </xdr:oneCellAnchor>
  <xdr:oneCellAnchor>
    <xdr:from>
      <xdr:col>2</xdr:col>
      <xdr:colOff>9525</xdr:colOff>
      <xdr:row>62</xdr:row>
      <xdr:rowOff>0</xdr:rowOff>
    </xdr:from>
    <xdr:ext cx="1167567" cy="255332"/>
    <xdr:pic>
      <xdr:nvPicPr>
        <xdr:cNvPr id="91" name="Рисунок 37">
          <a:extLst>
            <a:ext uri="{FF2B5EF4-FFF2-40B4-BE49-F238E27FC236}">
              <a16:creationId xmlns:a16="http://schemas.microsoft.com/office/drawing/2014/main" id="{43724512-E89F-4CDB-8BF9-A916F20628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 rot="5400000">
          <a:off x="846643" y="14821982"/>
          <a:ext cx="255332" cy="1167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9525</xdr:colOff>
      <xdr:row>58</xdr:row>
      <xdr:rowOff>247649</xdr:rowOff>
    </xdr:from>
    <xdr:ext cx="1169950" cy="257175"/>
    <xdr:pic>
      <xdr:nvPicPr>
        <xdr:cNvPr id="92" name="Рисунок 28">
          <a:extLst>
            <a:ext uri="{FF2B5EF4-FFF2-40B4-BE49-F238E27FC236}">
              <a16:creationId xmlns:a16="http://schemas.microsoft.com/office/drawing/2014/main" id="{EB9D8969-A0A9-4566-9731-532CC7FE40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 rot="5400000">
          <a:off x="846912" y="14078762"/>
          <a:ext cx="257175" cy="1169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73</xdr:row>
      <xdr:rowOff>0</xdr:rowOff>
    </xdr:from>
    <xdr:ext cx="1168503" cy="257178"/>
    <xdr:pic>
      <xdr:nvPicPr>
        <xdr:cNvPr id="94" name="Рисунок 110">
          <a:extLst>
            <a:ext uri="{FF2B5EF4-FFF2-40B4-BE49-F238E27FC236}">
              <a16:creationId xmlns:a16="http://schemas.microsoft.com/office/drawing/2014/main" id="{1D40BFC0-F638-4454-8A79-7BDEC21069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 rot="5400000">
          <a:off x="855713" y="17603737"/>
          <a:ext cx="257178" cy="11685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9525</xdr:colOff>
      <xdr:row>69</xdr:row>
      <xdr:rowOff>0</xdr:rowOff>
    </xdr:from>
    <xdr:to>
      <xdr:col>3</xdr:col>
      <xdr:colOff>6402</xdr:colOff>
      <xdr:row>70</xdr:row>
      <xdr:rowOff>13750</xdr:rowOff>
    </xdr:to>
    <xdr:pic>
      <xdr:nvPicPr>
        <xdr:cNvPr id="96" name="Рисунок 156">
          <a:extLst>
            <a:ext uri="{FF2B5EF4-FFF2-40B4-BE49-F238E27FC236}">
              <a16:creationId xmlns:a16="http://schemas.microsoft.com/office/drawing/2014/main" id="{C6DC44D7-1A69-437E-9D5B-08AFA8C5D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 rot="5400000">
          <a:off x="848814" y="16572411"/>
          <a:ext cx="261400" cy="1177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19050</xdr:colOff>
      <xdr:row>70</xdr:row>
      <xdr:rowOff>0</xdr:rowOff>
    </xdr:from>
    <xdr:to>
      <xdr:col>3</xdr:col>
      <xdr:colOff>1796</xdr:colOff>
      <xdr:row>71</xdr:row>
      <xdr:rowOff>4145</xdr:rowOff>
    </xdr:to>
    <xdr:pic>
      <xdr:nvPicPr>
        <xdr:cNvPr id="97" name="Рисунок 158">
          <a:extLst>
            <a:ext uri="{FF2B5EF4-FFF2-40B4-BE49-F238E27FC236}">
              <a16:creationId xmlns:a16="http://schemas.microsoft.com/office/drawing/2014/main" id="{D6FB887D-CBE4-40C1-ACA4-504EEAA77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>
        <a:xfrm rot="5400000">
          <a:off x="856075" y="16822325"/>
          <a:ext cx="251795" cy="11638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64</xdr:row>
      <xdr:rowOff>9527</xdr:rowOff>
    </xdr:from>
    <xdr:to>
      <xdr:col>3</xdr:col>
      <xdr:colOff>339</xdr:colOff>
      <xdr:row>65</xdr:row>
      <xdr:rowOff>9529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2BC9E2E-BDA7-4905-AC0B-4007A8635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5400000">
          <a:off x="852656" y="15339846"/>
          <a:ext cx="247652" cy="117191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SpPr txBox="1">
          <a:spLocks noGrp="1"/>
        </xdr:cNvSpPr>
      </xdr:nvSpPr>
      <xdr:spPr>
        <a:xfrm>
          <a:off x="4057650" y="295275"/>
          <a:ext cx="5449570" cy="94551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SpPr txBox="1"/>
      </xdr:nvSpPr>
      <xdr:spPr>
        <a:xfrm>
          <a:off x="3943350" y="1000125"/>
          <a:ext cx="5714365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SpPr txBox="1"/>
      </xdr:nvSpPr>
      <xdr:spPr>
        <a:xfrm>
          <a:off x="7722870" y="11296650"/>
          <a:ext cx="1828165" cy="5073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SpPr txBox="1"/>
      </xdr:nvSpPr>
      <xdr:spPr>
        <a:xfrm>
          <a:off x="79375" y="1152525"/>
          <a:ext cx="4995545" cy="287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SLIM LINE ULTRADECOR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8161</xdr:colOff>
      <xdr:row>12</xdr:row>
      <xdr:rowOff>18181</xdr:rowOff>
    </xdr:from>
    <xdr:to>
      <xdr:col>2</xdr:col>
      <xdr:colOff>915328</xdr:colOff>
      <xdr:row>15</xdr:row>
      <xdr:rowOff>9293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00000000-0008-0000-0B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332" y="2550437"/>
          <a:ext cx="907167" cy="5626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7201</xdr:colOff>
      <xdr:row>15</xdr:row>
      <xdr:rowOff>10884</xdr:rowOff>
    </xdr:from>
    <xdr:to>
      <xdr:col>3</xdr:col>
      <xdr:colOff>0</xdr:colOff>
      <xdr:row>18</xdr:row>
      <xdr:rowOff>4645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00000000-0008-0000-0B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372" y="3114640"/>
          <a:ext cx="908128" cy="5652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7199</xdr:colOff>
      <xdr:row>36</xdr:row>
      <xdr:rowOff>15530</xdr:rowOff>
    </xdr:from>
    <xdr:to>
      <xdr:col>3</xdr:col>
      <xdr:colOff>796</xdr:colOff>
      <xdr:row>39</xdr:row>
      <xdr:rowOff>23231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00000000-0008-0000-0B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370" y="7119786"/>
          <a:ext cx="908926" cy="5792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8421</xdr:colOff>
      <xdr:row>27</xdr:row>
      <xdr:rowOff>0</xdr:rowOff>
    </xdr:from>
    <xdr:to>
      <xdr:col>3</xdr:col>
      <xdr:colOff>0</xdr:colOff>
      <xdr:row>30</xdr:row>
      <xdr:rowOff>18585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00000000-0008-0000-0B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592" y="5389756"/>
          <a:ext cx="906908" cy="590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10506</xdr:colOff>
      <xdr:row>30</xdr:row>
      <xdr:rowOff>10885</xdr:rowOff>
    </xdr:from>
    <xdr:to>
      <xdr:col>3</xdr:col>
      <xdr:colOff>0</xdr:colOff>
      <xdr:row>33</xdr:row>
      <xdr:rowOff>13939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00000000-0008-0000-0B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677" y="5972141"/>
          <a:ext cx="904823" cy="5745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6402</xdr:colOff>
      <xdr:row>33</xdr:row>
      <xdr:rowOff>5442</xdr:rowOff>
    </xdr:from>
    <xdr:to>
      <xdr:col>3</xdr:col>
      <xdr:colOff>0</xdr:colOff>
      <xdr:row>36</xdr:row>
      <xdr:rowOff>18585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00000000-0008-0000-0B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573" y="6538198"/>
          <a:ext cx="908927" cy="584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11848</xdr:colOff>
      <xdr:row>42</xdr:row>
      <xdr:rowOff>15531</xdr:rowOff>
    </xdr:from>
    <xdr:to>
      <xdr:col>2</xdr:col>
      <xdr:colOff>913085</xdr:colOff>
      <xdr:row>45</xdr:row>
      <xdr:rowOff>19706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00000000-0008-0000-0B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262" y="8266152"/>
          <a:ext cx="901237" cy="575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14652</xdr:colOff>
      <xdr:row>45</xdr:row>
      <xdr:rowOff>13938</xdr:rowOff>
    </xdr:from>
    <xdr:to>
      <xdr:col>3</xdr:col>
      <xdr:colOff>0</xdr:colOff>
      <xdr:row>48</xdr:row>
      <xdr:rowOff>9293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00000000-0008-0000-0B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614" y="8828226"/>
          <a:ext cx="901213" cy="566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11528</xdr:colOff>
      <xdr:row>48</xdr:row>
      <xdr:rowOff>5443</xdr:rowOff>
    </xdr:from>
    <xdr:to>
      <xdr:col>3</xdr:col>
      <xdr:colOff>1</xdr:colOff>
      <xdr:row>51</xdr:row>
      <xdr:rowOff>9293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00000000-0008-0000-0B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699" y="9395699"/>
          <a:ext cx="903802" cy="57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8318</xdr:colOff>
      <xdr:row>18</xdr:row>
      <xdr:rowOff>2389</xdr:rowOff>
    </xdr:from>
    <xdr:to>
      <xdr:col>3</xdr:col>
      <xdr:colOff>0</xdr:colOff>
      <xdr:row>21</xdr:row>
      <xdr:rowOff>9292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00000000-0008-0000-0B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426489" y="3677645"/>
          <a:ext cx="907011" cy="5784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7357</xdr:colOff>
      <xdr:row>21</xdr:row>
      <xdr:rowOff>2820</xdr:rowOff>
    </xdr:from>
    <xdr:to>
      <xdr:col>3</xdr:col>
      <xdr:colOff>0</xdr:colOff>
      <xdr:row>24</xdr:row>
      <xdr:rowOff>9293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00000000-0008-0000-0B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528" y="4249576"/>
          <a:ext cx="907972" cy="577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10456</xdr:colOff>
      <xdr:row>39</xdr:row>
      <xdr:rowOff>10884</xdr:rowOff>
    </xdr:from>
    <xdr:to>
      <xdr:col>3</xdr:col>
      <xdr:colOff>0</xdr:colOff>
      <xdr:row>42</xdr:row>
      <xdr:rowOff>13137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00000000-0008-0000-0B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870" y="7690005"/>
          <a:ext cx="902630" cy="5737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10930</xdr:colOff>
      <xdr:row>51</xdr:row>
      <xdr:rowOff>5441</xdr:rowOff>
    </xdr:from>
    <xdr:to>
      <xdr:col>3</xdr:col>
      <xdr:colOff>1</xdr:colOff>
      <xdr:row>54</xdr:row>
      <xdr:rowOff>9292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00000000-0008-0000-0B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101" y="9967197"/>
          <a:ext cx="904400" cy="575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10026</xdr:colOff>
      <xdr:row>12</xdr:row>
      <xdr:rowOff>5014</xdr:rowOff>
    </xdr:from>
    <xdr:to>
      <xdr:col>12</xdr:col>
      <xdr:colOff>908959</xdr:colOff>
      <xdr:row>15</xdr:row>
      <xdr:rowOff>17860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00000000-0008-0000-0B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73039" y="2536659"/>
          <a:ext cx="898933" cy="5843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5014</xdr:colOff>
      <xdr:row>15</xdr:row>
      <xdr:rowOff>6402</xdr:rowOff>
    </xdr:from>
    <xdr:to>
      <xdr:col>12</xdr:col>
      <xdr:colOff>908958</xdr:colOff>
      <xdr:row>18</xdr:row>
      <xdr:rowOff>17859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00000000-0008-0000-0B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68027" y="3109547"/>
          <a:ext cx="903944" cy="5829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5013</xdr:colOff>
      <xdr:row>18</xdr:row>
      <xdr:rowOff>18540</xdr:rowOff>
    </xdr:from>
    <xdr:to>
      <xdr:col>12</xdr:col>
      <xdr:colOff>908958</xdr:colOff>
      <xdr:row>21</xdr:row>
      <xdr:rowOff>5953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00000000-0008-0000-0B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68026" y="3693185"/>
          <a:ext cx="903945" cy="5589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5013</xdr:colOff>
      <xdr:row>21</xdr:row>
      <xdr:rowOff>12165</xdr:rowOff>
    </xdr:from>
    <xdr:to>
      <xdr:col>12</xdr:col>
      <xdr:colOff>908958</xdr:colOff>
      <xdr:row>24</xdr:row>
      <xdr:rowOff>23812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00000000-0008-0000-0B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68026" y="4258310"/>
          <a:ext cx="903945" cy="583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10026</xdr:colOff>
      <xdr:row>24</xdr:row>
      <xdr:rowOff>17288</xdr:rowOff>
    </xdr:from>
    <xdr:to>
      <xdr:col>12</xdr:col>
      <xdr:colOff>908957</xdr:colOff>
      <xdr:row>27</xdr:row>
      <xdr:rowOff>11906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00000000-0008-0000-0B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73039" y="4834933"/>
          <a:ext cx="898931" cy="5661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10027</xdr:colOff>
      <xdr:row>27</xdr:row>
      <xdr:rowOff>6404</xdr:rowOff>
    </xdr:from>
    <xdr:to>
      <xdr:col>12</xdr:col>
      <xdr:colOff>908959</xdr:colOff>
      <xdr:row>29</xdr:row>
      <xdr:rowOff>179614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00000000-0008-0000-0B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73040" y="5395549"/>
          <a:ext cx="898932" cy="554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30" name="Google Shape;79;p11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SpPr txBox="1"/>
      </xdr:nvSpPr>
      <xdr:spPr>
        <a:xfrm>
          <a:off x="7722870" y="11296650"/>
          <a:ext cx="1828165" cy="5073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66040</xdr:colOff>
      <xdr:row>0</xdr:row>
      <xdr:rowOff>635</xdr:rowOff>
    </xdr:from>
    <xdr:to>
      <xdr:col>5</xdr:col>
      <xdr:colOff>542290</xdr:colOff>
      <xdr:row>4</xdr:row>
      <xdr:rowOff>76836</xdr:rowOff>
    </xdr:to>
    <xdr:sp macro="" textlink="">
      <xdr:nvSpPr>
        <xdr:cNvPr id="31" name="Google Shape;78;p11">
          <a:extLst>
            <a:ext uri="{FF2B5EF4-FFF2-40B4-BE49-F238E27FC236}">
              <a16:creationId xmlns:a16="http://schemas.microsoft.com/office/drawing/2014/main" id="{00000000-0008-0000-0B00-00001F000000}"/>
            </a:ext>
          </a:extLst>
        </xdr:cNvPr>
        <xdr:cNvSpPr txBox="1"/>
      </xdr:nvSpPr>
      <xdr:spPr>
        <a:xfrm>
          <a:off x="66040" y="635"/>
          <a:ext cx="3238500" cy="838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oneCellAnchor>
    <xdr:from>
      <xdr:col>2</xdr:col>
      <xdr:colOff>7680</xdr:colOff>
      <xdr:row>24</xdr:row>
      <xdr:rowOff>7035</xdr:rowOff>
    </xdr:from>
    <xdr:ext cx="907650" cy="573757"/>
    <xdr:pic>
      <xdr:nvPicPr>
        <xdr:cNvPr id="44" name="Рисунок 43" descr="Омега Белый">
          <a:extLst>
            <a:ext uri="{FF2B5EF4-FFF2-40B4-BE49-F238E27FC236}">
              <a16:creationId xmlns:a16="http://schemas.microsoft.com/office/drawing/2014/main" id="{00000000-0008-0000-0B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851" y="4825291"/>
          <a:ext cx="907650" cy="5737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7519</xdr:colOff>
      <xdr:row>54</xdr:row>
      <xdr:rowOff>10885</xdr:rowOff>
    </xdr:from>
    <xdr:to>
      <xdr:col>3</xdr:col>
      <xdr:colOff>796</xdr:colOff>
      <xdr:row>56</xdr:row>
      <xdr:rowOff>183696</xdr:rowOff>
    </xdr:to>
    <xdr:pic>
      <xdr:nvPicPr>
        <xdr:cNvPr id="47" name="Рисунок 46" descr="Дуб Харди Табачный">
          <a:extLst>
            <a:ext uri="{FF2B5EF4-FFF2-40B4-BE49-F238E27FC236}">
              <a16:creationId xmlns:a16="http://schemas.microsoft.com/office/drawing/2014/main" id="{00000000-0008-0000-0B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690" y="10544141"/>
          <a:ext cx="908606" cy="5538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346262</xdr:colOff>
      <xdr:row>1</xdr:row>
      <xdr:rowOff>66675</xdr:rowOff>
    </xdr:from>
    <xdr:to>
      <xdr:col>31</xdr:col>
      <xdr:colOff>677395</xdr:colOff>
      <xdr:row>6</xdr:row>
      <xdr:rowOff>60323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SpPr txBox="1">
          <a:spLocks noGrp="1"/>
        </xdr:cNvSpPr>
      </xdr:nvSpPr>
      <xdr:spPr>
        <a:xfrm>
          <a:off x="2860675" y="257175"/>
          <a:ext cx="16608425" cy="94551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13</xdr:col>
      <xdr:colOff>229722</xdr:colOff>
      <xdr:row>5</xdr:row>
      <xdr:rowOff>116541</xdr:rowOff>
    </xdr:from>
    <xdr:to>
      <xdr:col>40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SpPr txBox="1"/>
      </xdr:nvSpPr>
      <xdr:spPr>
        <a:xfrm>
          <a:off x="8439785" y="1068705"/>
          <a:ext cx="16182340" cy="6470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30</xdr:col>
      <xdr:colOff>874940</xdr:colOff>
      <xdr:row>86</xdr:row>
      <xdr:rowOff>57150</xdr:rowOff>
    </xdr:from>
    <xdr:to>
      <xdr:col>33</xdr:col>
      <xdr:colOff>302558</xdr:colOff>
      <xdr:row>89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SpPr txBox="1"/>
      </xdr:nvSpPr>
      <xdr:spPr>
        <a:xfrm>
          <a:off x="18821400" y="22197060"/>
          <a:ext cx="1597660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SpPr txBox="1"/>
      </xdr:nvSpPr>
      <xdr:spPr>
        <a:xfrm>
          <a:off x="114300" y="85090"/>
          <a:ext cx="2990850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17.07.2026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10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SpPr txBox="1"/>
      </xdr:nvSpPr>
      <xdr:spPr>
        <a:xfrm>
          <a:off x="79375" y="1152525"/>
          <a:ext cx="6812280" cy="287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СТЕНОВЫЕ ПАНЕЛИ </a:t>
          </a:r>
          <a:r>
            <a:rPr lang="ru-RU" altLang="en-GB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УЛЬТРАДЕКОР</a:t>
          </a:r>
          <a:endParaRPr lang="ru-RU" altLang="en-GB"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10885</xdr:colOff>
      <xdr:row>22</xdr:row>
      <xdr:rowOff>7832</xdr:rowOff>
    </xdr:from>
    <xdr:to>
      <xdr:col>3</xdr:col>
      <xdr:colOff>5012</xdr:colOff>
      <xdr:row>23</xdr:row>
      <xdr:rowOff>5012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>
          <a:fillRect/>
        </a:stretch>
      </xdr:blipFill>
      <xdr:spPr>
        <a:xfrm>
          <a:off x="364671" y="5701061"/>
          <a:ext cx="908527" cy="247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11744</xdr:colOff>
      <xdr:row>16</xdr:row>
      <xdr:rowOff>6229</xdr:rowOff>
    </xdr:from>
    <xdr:to>
      <xdr:col>3</xdr:col>
      <xdr:colOff>10456</xdr:colOff>
      <xdr:row>17</xdr:row>
      <xdr:rowOff>3190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>
          <a:fillRect/>
        </a:stretch>
      </xdr:blipFill>
      <xdr:spPr>
        <a:xfrm>
          <a:off x="365530" y="4197229"/>
          <a:ext cx="913112" cy="247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10885</xdr:colOff>
      <xdr:row>19</xdr:row>
      <xdr:rowOff>250371</xdr:rowOff>
    </xdr:from>
    <xdr:to>
      <xdr:col>3</xdr:col>
      <xdr:colOff>4582</xdr:colOff>
      <xdr:row>21</xdr:row>
      <xdr:rowOff>4581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>
          <a:fillRect/>
        </a:stretch>
      </xdr:blipFill>
      <xdr:spPr>
        <a:xfrm>
          <a:off x="364671" y="5192485"/>
          <a:ext cx="908097" cy="2549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10885</xdr:colOff>
      <xdr:row>21</xdr:row>
      <xdr:rowOff>10009</xdr:rowOff>
    </xdr:from>
    <xdr:to>
      <xdr:col>3</xdr:col>
      <xdr:colOff>4583</xdr:colOff>
      <xdr:row>22</xdr:row>
      <xdr:rowOff>10027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>
          <a:fillRect/>
        </a:stretch>
      </xdr:blipFill>
      <xdr:spPr>
        <a:xfrm>
          <a:off x="364671" y="5452866"/>
          <a:ext cx="908098" cy="25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10886</xdr:colOff>
      <xdr:row>23</xdr:row>
      <xdr:rowOff>2963</xdr:rowOff>
    </xdr:from>
    <xdr:to>
      <xdr:col>3</xdr:col>
      <xdr:colOff>5014</xdr:colOff>
      <xdr:row>24</xdr:row>
      <xdr:rowOff>5953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>
          <a:fillRect/>
        </a:stretch>
      </xdr:blipFill>
      <xdr:spPr>
        <a:xfrm>
          <a:off x="364672" y="5946563"/>
          <a:ext cx="908528" cy="2533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9203</xdr:colOff>
      <xdr:row>17</xdr:row>
      <xdr:rowOff>940</xdr:rowOff>
    </xdr:from>
    <xdr:to>
      <xdr:col>3</xdr:col>
      <xdr:colOff>10456</xdr:colOff>
      <xdr:row>18</xdr:row>
      <xdr:rowOff>5013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>
          <a:fillRect/>
        </a:stretch>
      </xdr:blipFill>
      <xdr:spPr>
        <a:xfrm>
          <a:off x="362989" y="4442311"/>
          <a:ext cx="915653" cy="254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10884</xdr:colOff>
      <xdr:row>19</xdr:row>
      <xdr:rowOff>11906</xdr:rowOff>
    </xdr:from>
    <xdr:to>
      <xdr:col>3</xdr:col>
      <xdr:colOff>10025</xdr:colOff>
      <xdr:row>20</xdr:row>
      <xdr:rowOff>15038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>
          <a:fillRect/>
        </a:stretch>
      </xdr:blipFill>
      <xdr:spPr>
        <a:xfrm>
          <a:off x="364670" y="4954020"/>
          <a:ext cx="913541" cy="2535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10885</xdr:colOff>
      <xdr:row>23</xdr:row>
      <xdr:rowOff>238124</xdr:rowOff>
    </xdr:from>
    <xdr:ext cx="906523" cy="300246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>
          <a:fillRect/>
        </a:stretch>
      </xdr:blipFill>
      <xdr:spPr>
        <a:xfrm>
          <a:off x="358755" y="6160189"/>
          <a:ext cx="906523" cy="300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10027</xdr:colOff>
      <xdr:row>38</xdr:row>
      <xdr:rowOff>238125</xdr:rowOff>
    </xdr:from>
    <xdr:to>
      <xdr:col>3</xdr:col>
      <xdr:colOff>5013</xdr:colOff>
      <xdr:row>40</xdr:row>
      <xdr:rowOff>10025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C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65961" y="9798217"/>
          <a:ext cx="907381" cy="263190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</xdr:colOff>
      <xdr:row>33</xdr:row>
      <xdr:rowOff>244278</xdr:rowOff>
    </xdr:from>
    <xdr:to>
      <xdr:col>3</xdr:col>
      <xdr:colOff>10024</xdr:colOff>
      <xdr:row>35</xdr:row>
      <xdr:rowOff>5012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C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t="-1" b="27021"/>
        <a:stretch>
          <a:fillRect/>
        </a:stretch>
      </xdr:blipFill>
      <xdr:spPr>
        <a:xfrm>
          <a:off x="364671" y="8669821"/>
          <a:ext cx="913539" cy="261477"/>
        </a:xfrm>
        <a:prstGeom prst="rect">
          <a:avLst/>
        </a:prstGeom>
      </xdr:spPr>
    </xdr:pic>
    <xdr:clientData/>
  </xdr:twoCellAnchor>
  <xdr:twoCellAnchor editAs="oneCell">
    <xdr:from>
      <xdr:col>2</xdr:col>
      <xdr:colOff>10027</xdr:colOff>
      <xdr:row>40</xdr:row>
      <xdr:rowOff>1879</xdr:rowOff>
    </xdr:from>
    <xdr:to>
      <xdr:col>3</xdr:col>
      <xdr:colOff>5013</xdr:colOff>
      <xdr:row>41</xdr:row>
      <xdr:rowOff>20053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C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b="31725"/>
        <a:stretch>
          <a:fillRect/>
        </a:stretch>
      </xdr:blipFill>
      <xdr:spPr>
        <a:xfrm>
          <a:off x="365961" y="10053261"/>
          <a:ext cx="907381" cy="263818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36</xdr:row>
      <xdr:rowOff>245644</xdr:rowOff>
    </xdr:from>
    <xdr:to>
      <xdr:col>3</xdr:col>
      <xdr:colOff>10026</xdr:colOff>
      <xdr:row>38</xdr:row>
      <xdr:rowOff>5012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C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 b="47108"/>
        <a:stretch>
          <a:fillRect/>
        </a:stretch>
      </xdr:blipFill>
      <xdr:spPr>
        <a:xfrm>
          <a:off x="365960" y="9314447"/>
          <a:ext cx="912395" cy="250657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</xdr:colOff>
      <xdr:row>34</xdr:row>
      <xdr:rowOff>243594</xdr:rowOff>
    </xdr:from>
    <xdr:to>
      <xdr:col>3</xdr:col>
      <xdr:colOff>10024</xdr:colOff>
      <xdr:row>36</xdr:row>
      <xdr:rowOff>10026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C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b="48454"/>
        <a:stretch>
          <a:fillRect/>
        </a:stretch>
      </xdr:blipFill>
      <xdr:spPr>
        <a:xfrm>
          <a:off x="364671" y="8919508"/>
          <a:ext cx="913539" cy="267175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</xdr:colOff>
      <xdr:row>35</xdr:row>
      <xdr:rowOff>243596</xdr:rowOff>
    </xdr:from>
    <xdr:to>
      <xdr:col>3</xdr:col>
      <xdr:colOff>10025</xdr:colOff>
      <xdr:row>37</xdr:row>
      <xdr:rowOff>10026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C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 b="50496"/>
        <a:stretch>
          <a:fillRect/>
        </a:stretch>
      </xdr:blipFill>
      <xdr:spPr>
        <a:xfrm>
          <a:off x="364671" y="9169882"/>
          <a:ext cx="913540" cy="267173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</xdr:colOff>
      <xdr:row>33</xdr:row>
      <xdr:rowOff>2962</xdr:rowOff>
    </xdr:from>
    <xdr:to>
      <xdr:col>3</xdr:col>
      <xdr:colOff>10026</xdr:colOff>
      <xdr:row>34</xdr:row>
      <xdr:rowOff>3190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C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b="39535"/>
        <a:stretch>
          <a:fillRect/>
        </a:stretch>
      </xdr:blipFill>
      <xdr:spPr>
        <a:xfrm>
          <a:off x="364671" y="8428505"/>
          <a:ext cx="913541" cy="250599"/>
        </a:xfrm>
        <a:prstGeom prst="rect">
          <a:avLst/>
        </a:prstGeom>
      </xdr:spPr>
    </xdr:pic>
    <xdr:clientData/>
  </xdr:twoCellAnchor>
  <xdr:oneCellAnchor>
    <xdr:from>
      <xdr:col>2</xdr:col>
      <xdr:colOff>10027</xdr:colOff>
      <xdr:row>41</xdr:row>
      <xdr:rowOff>2468</xdr:rowOff>
    </xdr:from>
    <xdr:ext cx="912393" cy="271376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C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t="1" b="51219"/>
        <a:stretch>
          <a:fillRect/>
        </a:stretch>
      </xdr:blipFill>
      <xdr:spPr>
        <a:xfrm>
          <a:off x="365961" y="10299494"/>
          <a:ext cx="912393" cy="271376"/>
        </a:xfrm>
        <a:prstGeom prst="rect">
          <a:avLst/>
        </a:prstGeom>
      </xdr:spPr>
    </xdr:pic>
    <xdr:clientData/>
  </xdr:oneCellAnchor>
  <xdr:oneCellAnchor>
    <xdr:from>
      <xdr:col>2</xdr:col>
      <xdr:colOff>10027</xdr:colOff>
      <xdr:row>37</xdr:row>
      <xdr:rowOff>244353</xdr:rowOff>
    </xdr:from>
    <xdr:ext cx="913898" cy="256962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C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 b="40408"/>
        <a:stretch>
          <a:fillRect/>
        </a:stretch>
      </xdr:blipFill>
      <xdr:spPr>
        <a:xfrm>
          <a:off x="365961" y="9558800"/>
          <a:ext cx="913898" cy="256962"/>
        </a:xfrm>
        <a:prstGeom prst="rect">
          <a:avLst/>
        </a:prstGeom>
      </xdr:spPr>
    </xdr:pic>
    <xdr:clientData/>
  </xdr:oneCellAnchor>
  <xdr:twoCellAnchor editAs="oneCell">
    <xdr:from>
      <xdr:col>2</xdr:col>
      <xdr:colOff>10885</xdr:colOff>
      <xdr:row>25</xdr:row>
      <xdr:rowOff>7372</xdr:rowOff>
    </xdr:from>
    <xdr:to>
      <xdr:col>3</xdr:col>
      <xdr:colOff>5013</xdr:colOff>
      <xdr:row>26</xdr:row>
      <xdr:rowOff>5014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C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64671" y="6451715"/>
          <a:ext cx="908528" cy="248013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</xdr:colOff>
      <xdr:row>18</xdr:row>
      <xdr:rowOff>7373</xdr:rowOff>
    </xdr:from>
    <xdr:to>
      <xdr:col>3</xdr:col>
      <xdr:colOff>10456</xdr:colOff>
      <xdr:row>19</xdr:row>
      <xdr:rowOff>10027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64671" y="4699116"/>
          <a:ext cx="913971" cy="253025"/>
        </a:xfrm>
        <a:prstGeom prst="rect">
          <a:avLst/>
        </a:prstGeom>
      </xdr:spPr>
    </xdr:pic>
    <xdr:clientData/>
  </xdr:twoCellAnchor>
  <xdr:twoCellAnchor editAs="oneCell">
    <xdr:from>
      <xdr:col>2</xdr:col>
      <xdr:colOff>8981</xdr:colOff>
      <xdr:row>26</xdr:row>
      <xdr:rowOff>234461</xdr:rowOff>
    </xdr:from>
    <xdr:to>
      <xdr:col>3</xdr:col>
      <xdr:colOff>10456</xdr:colOff>
      <xdr:row>28</xdr:row>
      <xdr:rowOff>5013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62767" y="6929175"/>
          <a:ext cx="915875" cy="271295"/>
        </a:xfrm>
        <a:prstGeom prst="rect">
          <a:avLst/>
        </a:prstGeom>
      </xdr:spPr>
    </xdr:pic>
    <xdr:clientData/>
  </xdr:twoCellAnchor>
  <xdr:twoCellAnchor editAs="oneCell">
    <xdr:from>
      <xdr:col>2</xdr:col>
      <xdr:colOff>8983</xdr:colOff>
      <xdr:row>28</xdr:row>
      <xdr:rowOff>2360</xdr:rowOff>
    </xdr:from>
    <xdr:to>
      <xdr:col>3</xdr:col>
      <xdr:colOff>10456</xdr:colOff>
      <xdr:row>29</xdr:row>
      <xdr:rowOff>10026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C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62769" y="7197817"/>
          <a:ext cx="915873" cy="258038"/>
        </a:xfrm>
        <a:prstGeom prst="rect">
          <a:avLst/>
        </a:prstGeom>
      </xdr:spPr>
    </xdr:pic>
    <xdr:clientData/>
  </xdr:twoCellAnchor>
  <xdr:twoCellAnchor editAs="oneCell">
    <xdr:from>
      <xdr:col>2</xdr:col>
      <xdr:colOff>12815</xdr:colOff>
      <xdr:row>28</xdr:row>
      <xdr:rowOff>242992</xdr:rowOff>
    </xdr:from>
    <xdr:to>
      <xdr:col>3</xdr:col>
      <xdr:colOff>10456</xdr:colOff>
      <xdr:row>30</xdr:row>
      <xdr:rowOff>10027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66601" y="7438449"/>
          <a:ext cx="912041" cy="267778"/>
        </a:xfrm>
        <a:prstGeom prst="rect">
          <a:avLst/>
        </a:prstGeom>
      </xdr:spPr>
    </xdr:pic>
    <xdr:clientData/>
  </xdr:twoCellAnchor>
  <xdr:twoCellAnchor editAs="oneCell">
    <xdr:from>
      <xdr:col>2</xdr:col>
      <xdr:colOff>11183</xdr:colOff>
      <xdr:row>13</xdr:row>
      <xdr:rowOff>3825</xdr:rowOff>
    </xdr:from>
    <xdr:to>
      <xdr:col>3</xdr:col>
      <xdr:colOff>10090</xdr:colOff>
      <xdr:row>14</xdr:row>
      <xdr:rowOff>10024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64969" y="3443711"/>
          <a:ext cx="913307" cy="256570"/>
        </a:xfrm>
        <a:prstGeom prst="rect">
          <a:avLst/>
        </a:prstGeom>
      </xdr:spPr>
    </xdr:pic>
    <xdr:clientData/>
  </xdr:twoCellAnchor>
  <xdr:twoCellAnchor editAs="oneCell">
    <xdr:from>
      <xdr:col>2</xdr:col>
      <xdr:colOff>8981</xdr:colOff>
      <xdr:row>14</xdr:row>
      <xdr:rowOff>11207</xdr:rowOff>
    </xdr:from>
    <xdr:to>
      <xdr:col>3</xdr:col>
      <xdr:colOff>10455</xdr:colOff>
      <xdr:row>15</xdr:row>
      <xdr:rowOff>10028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62767" y="3701464"/>
          <a:ext cx="915874" cy="249193"/>
        </a:xfrm>
        <a:prstGeom prst="rect">
          <a:avLst/>
        </a:prstGeom>
      </xdr:spPr>
    </xdr:pic>
    <xdr:clientData/>
  </xdr:twoCellAnchor>
  <xdr:twoCellAnchor editAs="oneCell">
    <xdr:from>
      <xdr:col>2</xdr:col>
      <xdr:colOff>8981</xdr:colOff>
      <xdr:row>15</xdr:row>
      <xdr:rowOff>7372</xdr:rowOff>
    </xdr:from>
    <xdr:to>
      <xdr:col>3</xdr:col>
      <xdr:colOff>10455</xdr:colOff>
      <xdr:row>16</xdr:row>
      <xdr:rowOff>5013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C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62767" y="3948001"/>
          <a:ext cx="915874" cy="248012"/>
        </a:xfrm>
        <a:prstGeom prst="rect">
          <a:avLst/>
        </a:prstGeom>
      </xdr:spPr>
    </xdr:pic>
    <xdr:clientData/>
  </xdr:twoCellAnchor>
  <xdr:twoCellAnchor editAs="oneCell">
    <xdr:from>
      <xdr:col>2</xdr:col>
      <xdr:colOff>8982</xdr:colOff>
      <xdr:row>26</xdr:row>
      <xdr:rowOff>7373</xdr:rowOff>
    </xdr:from>
    <xdr:to>
      <xdr:col>3</xdr:col>
      <xdr:colOff>10456</xdr:colOff>
      <xdr:row>27</xdr:row>
      <xdr:rowOff>10026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62768" y="6702087"/>
          <a:ext cx="915874" cy="25302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30</xdr:row>
      <xdr:rowOff>6193</xdr:rowOff>
    </xdr:from>
    <xdr:to>
      <xdr:col>3</xdr:col>
      <xdr:colOff>10455</xdr:colOff>
      <xdr:row>31</xdr:row>
      <xdr:rowOff>16329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70114" y="7702393"/>
          <a:ext cx="908527" cy="238736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</xdr:colOff>
      <xdr:row>31</xdr:row>
      <xdr:rowOff>2358</xdr:rowOff>
    </xdr:from>
    <xdr:to>
      <xdr:col>3</xdr:col>
      <xdr:colOff>10026</xdr:colOff>
      <xdr:row>32</xdr:row>
      <xdr:rowOff>5013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64671" y="7927158"/>
          <a:ext cx="913541" cy="253026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</xdr:colOff>
      <xdr:row>32</xdr:row>
      <xdr:rowOff>7373</xdr:rowOff>
    </xdr:from>
    <xdr:to>
      <xdr:col>3</xdr:col>
      <xdr:colOff>10025</xdr:colOff>
      <xdr:row>33</xdr:row>
      <xdr:rowOff>10025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64671" y="8182544"/>
          <a:ext cx="913540" cy="253024"/>
        </a:xfrm>
        <a:prstGeom prst="rect">
          <a:avLst/>
        </a:prstGeom>
      </xdr:spPr>
    </xdr:pic>
    <xdr:clientData/>
  </xdr:twoCellAnchor>
  <xdr:twoCellAnchor editAs="oneCell">
    <xdr:from>
      <xdr:col>2</xdr:col>
      <xdr:colOff>10386</xdr:colOff>
      <xdr:row>58</xdr:row>
      <xdr:rowOff>9293</xdr:rowOff>
    </xdr:from>
    <xdr:to>
      <xdr:col>3</xdr:col>
      <xdr:colOff>4647</xdr:colOff>
      <xdr:row>59</xdr:row>
      <xdr:rowOff>3007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C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62585" y="14452600"/>
          <a:ext cx="908685" cy="248920"/>
        </a:xfrm>
        <a:prstGeom prst="rect">
          <a:avLst/>
        </a:prstGeom>
      </xdr:spPr>
    </xdr:pic>
    <xdr:clientData/>
  </xdr:twoCellAnchor>
  <xdr:twoCellAnchor editAs="oneCell">
    <xdr:from>
      <xdr:col>2</xdr:col>
      <xdr:colOff>5739</xdr:colOff>
      <xdr:row>59</xdr:row>
      <xdr:rowOff>0</xdr:rowOff>
    </xdr:from>
    <xdr:to>
      <xdr:col>3</xdr:col>
      <xdr:colOff>0</xdr:colOff>
      <xdr:row>59</xdr:row>
      <xdr:rowOff>244929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C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59525" y="14782800"/>
          <a:ext cx="908661" cy="244929"/>
        </a:xfrm>
        <a:prstGeom prst="rect">
          <a:avLst/>
        </a:prstGeom>
      </xdr:spPr>
    </xdr:pic>
    <xdr:clientData/>
  </xdr:twoCellAnchor>
  <xdr:twoCellAnchor editAs="oneCell">
    <xdr:from>
      <xdr:col>2</xdr:col>
      <xdr:colOff>56029</xdr:colOff>
      <xdr:row>61</xdr:row>
      <xdr:rowOff>223916</xdr:rowOff>
    </xdr:from>
    <xdr:to>
      <xdr:col>2</xdr:col>
      <xdr:colOff>888032</xdr:colOff>
      <xdr:row>64</xdr:row>
      <xdr:rowOff>112060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C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4617" y="15273416"/>
          <a:ext cx="832003" cy="6277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173935</xdr:colOff>
      <xdr:row>76</xdr:row>
      <xdr:rowOff>35922</xdr:rowOff>
    </xdr:from>
    <xdr:to>
      <xdr:col>2</xdr:col>
      <xdr:colOff>797494</xdr:colOff>
      <xdr:row>76</xdr:row>
      <xdr:rowOff>728383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>
          <a:fillRect/>
        </a:stretch>
      </xdr:blipFill>
      <xdr:spPr>
        <a:xfrm>
          <a:off x="532523" y="18783363"/>
          <a:ext cx="623559" cy="6924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44822</xdr:colOff>
      <xdr:row>81</xdr:row>
      <xdr:rowOff>84788</xdr:rowOff>
    </xdr:from>
    <xdr:to>
      <xdr:col>2</xdr:col>
      <xdr:colOff>896471</xdr:colOff>
      <xdr:row>84</xdr:row>
      <xdr:rowOff>155160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>
          <a:fillRect/>
        </a:stretch>
      </xdr:blipFill>
      <xdr:spPr>
        <a:xfrm>
          <a:off x="403410" y="20613964"/>
          <a:ext cx="851649" cy="8099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77</xdr:row>
      <xdr:rowOff>235324</xdr:rowOff>
    </xdr:from>
    <xdr:to>
      <xdr:col>2</xdr:col>
      <xdr:colOff>892312</xdr:colOff>
      <xdr:row>79</xdr:row>
      <xdr:rowOff>235324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C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>
          <a:fillRect/>
        </a:stretch>
      </xdr:blipFill>
      <xdr:spPr>
        <a:xfrm>
          <a:off x="403412" y="19778383"/>
          <a:ext cx="847488" cy="493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10885</xdr:colOff>
      <xdr:row>42</xdr:row>
      <xdr:rowOff>7371</xdr:rowOff>
    </xdr:from>
    <xdr:to>
      <xdr:col>3</xdr:col>
      <xdr:colOff>10456</xdr:colOff>
      <xdr:row>43</xdr:row>
      <xdr:rowOff>23812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C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 b="67771"/>
        <a:stretch>
          <a:fillRect/>
        </a:stretch>
      </xdr:blipFill>
      <xdr:spPr>
        <a:xfrm>
          <a:off x="364671" y="10686257"/>
          <a:ext cx="913971" cy="266812"/>
        </a:xfrm>
        <a:prstGeom prst="rect">
          <a:avLst/>
        </a:prstGeom>
      </xdr:spPr>
    </xdr:pic>
    <xdr:clientData/>
  </xdr:twoCellAnchor>
  <xdr:twoCellAnchor editAs="oneCell">
    <xdr:from>
      <xdr:col>2</xdr:col>
      <xdr:colOff>8461</xdr:colOff>
      <xdr:row>12</xdr:row>
      <xdr:rowOff>8691</xdr:rowOff>
    </xdr:from>
    <xdr:to>
      <xdr:col>3</xdr:col>
      <xdr:colOff>7369</xdr:colOff>
      <xdr:row>13</xdr:row>
      <xdr:rowOff>10090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62247" y="3198205"/>
          <a:ext cx="913308" cy="251771"/>
        </a:xfrm>
        <a:prstGeom prst="rect">
          <a:avLst/>
        </a:prstGeom>
      </xdr:spPr>
    </xdr:pic>
    <xdr:clientData/>
  </xdr:twoCellAnchor>
  <xdr:twoCellAnchor editAs="oneCell">
    <xdr:from>
      <xdr:col>2</xdr:col>
      <xdr:colOff>10027</xdr:colOff>
      <xdr:row>43</xdr:row>
      <xdr:rowOff>4386</xdr:rowOff>
    </xdr:from>
    <xdr:to>
      <xdr:col>3</xdr:col>
      <xdr:colOff>11906</xdr:colOff>
      <xdr:row>44</xdr:row>
      <xdr:rowOff>11905</xdr:rowOff>
    </xdr:to>
    <xdr:pic>
      <xdr:nvPicPr>
        <xdr:cNvPr id="49" name="Рисунок 141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 rot="5400000">
          <a:off x="693007" y="10604449"/>
          <a:ext cx="257891" cy="916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10885</xdr:colOff>
      <xdr:row>44</xdr:row>
      <xdr:rowOff>5953</xdr:rowOff>
    </xdr:from>
    <xdr:to>
      <xdr:col>3</xdr:col>
      <xdr:colOff>11907</xdr:colOff>
      <xdr:row>45</xdr:row>
      <xdr:rowOff>23812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C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64671" y="11185582"/>
          <a:ext cx="915422" cy="268230"/>
        </a:xfrm>
        <a:prstGeom prst="rect">
          <a:avLst/>
        </a:prstGeom>
      </xdr:spPr>
    </xdr:pic>
    <xdr:clientData/>
  </xdr:twoCellAnchor>
  <xdr:oneCellAnchor>
    <xdr:from>
      <xdr:col>2</xdr:col>
      <xdr:colOff>10886</xdr:colOff>
      <xdr:row>45</xdr:row>
      <xdr:rowOff>5013</xdr:rowOff>
    </xdr:from>
    <xdr:ext cx="912278" cy="267130"/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C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64672" y="11435013"/>
          <a:ext cx="912278" cy="267130"/>
        </a:xfrm>
        <a:prstGeom prst="rect">
          <a:avLst/>
        </a:prstGeom>
      </xdr:spPr>
    </xdr:pic>
    <xdr:clientData/>
  </xdr:oneCellAnchor>
  <xdr:twoCellAnchor editAs="oneCell">
    <xdr:from>
      <xdr:col>2</xdr:col>
      <xdr:colOff>10885</xdr:colOff>
      <xdr:row>45</xdr:row>
      <xdr:rowOff>250371</xdr:rowOff>
    </xdr:from>
    <xdr:to>
      <xdr:col>3</xdr:col>
      <xdr:colOff>11396</xdr:colOff>
      <xdr:row>47</xdr:row>
      <xdr:rowOff>939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C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64671" y="11680371"/>
          <a:ext cx="914911" cy="251311"/>
        </a:xfrm>
        <a:prstGeom prst="rect">
          <a:avLst/>
        </a:prstGeom>
      </xdr:spPr>
    </xdr:pic>
    <xdr:clientData/>
  </xdr:twoCellAnchor>
  <xdr:oneCellAnchor>
    <xdr:from>
      <xdr:col>2</xdr:col>
      <xdr:colOff>10885</xdr:colOff>
      <xdr:row>47</xdr:row>
      <xdr:rowOff>4</xdr:rowOff>
    </xdr:from>
    <xdr:ext cx="916977" cy="260685"/>
    <xdr:pic>
      <xdr:nvPicPr>
        <xdr:cNvPr id="56" name="Рисунок 76">
          <a:extLst>
            <a:ext uri="{FF2B5EF4-FFF2-40B4-BE49-F238E27FC236}">
              <a16:creationId xmlns:a16="http://schemas.microsoft.com/office/drawing/2014/main" id="{00000000-0008-0000-0C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 rot="5400000">
          <a:off x="692817" y="11602601"/>
          <a:ext cx="260685" cy="916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10885</xdr:colOff>
      <xdr:row>48</xdr:row>
      <xdr:rowOff>0</xdr:rowOff>
    </xdr:from>
    <xdr:ext cx="911849" cy="261937"/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64671" y="12181114"/>
          <a:ext cx="911849" cy="261937"/>
        </a:xfrm>
        <a:prstGeom prst="rect">
          <a:avLst/>
        </a:prstGeom>
      </xdr:spPr>
    </xdr:pic>
    <xdr:clientData/>
  </xdr:oneCellAnchor>
  <xdr:twoCellAnchor editAs="oneCell">
    <xdr:from>
      <xdr:col>2</xdr:col>
      <xdr:colOff>10027</xdr:colOff>
      <xdr:row>55</xdr:row>
      <xdr:rowOff>245644</xdr:rowOff>
    </xdr:from>
    <xdr:to>
      <xdr:col>3</xdr:col>
      <xdr:colOff>9293</xdr:colOff>
      <xdr:row>57</xdr:row>
      <xdr:rowOff>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C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365961" y="13981697"/>
          <a:ext cx="911661" cy="245645"/>
        </a:xfrm>
        <a:prstGeom prst="rect">
          <a:avLst/>
        </a:prstGeom>
      </xdr:spPr>
    </xdr:pic>
    <xdr:clientData/>
  </xdr:twoCellAnchor>
  <xdr:twoCellAnchor editAs="oneCell">
    <xdr:from>
      <xdr:col>2</xdr:col>
      <xdr:colOff>9293</xdr:colOff>
      <xdr:row>55</xdr:row>
      <xdr:rowOff>0</xdr:rowOff>
    </xdr:from>
    <xdr:to>
      <xdr:col>3</xdr:col>
      <xdr:colOff>9293</xdr:colOff>
      <xdr:row>56</xdr:row>
      <xdr:rowOff>7327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61315" y="13830300"/>
          <a:ext cx="914400" cy="262255"/>
        </a:xfrm>
        <a:prstGeom prst="rect">
          <a:avLst/>
        </a:prstGeom>
      </xdr:spPr>
    </xdr:pic>
    <xdr:clientData/>
  </xdr:twoCellAnchor>
  <xdr:twoCellAnchor editAs="oneCell">
    <xdr:from>
      <xdr:col>2</xdr:col>
      <xdr:colOff>9295</xdr:colOff>
      <xdr:row>53</xdr:row>
      <xdr:rowOff>241610</xdr:rowOff>
    </xdr:from>
    <xdr:to>
      <xdr:col>3</xdr:col>
      <xdr:colOff>9293</xdr:colOff>
      <xdr:row>55</xdr:row>
      <xdr:rowOff>12775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361315" y="13561060"/>
          <a:ext cx="914400" cy="281940"/>
        </a:xfrm>
        <a:prstGeom prst="rect">
          <a:avLst/>
        </a:prstGeom>
      </xdr:spPr>
    </xdr:pic>
    <xdr:clientData/>
  </xdr:twoCellAnchor>
  <xdr:twoCellAnchor editAs="oneCell">
    <xdr:from>
      <xdr:col>2</xdr:col>
      <xdr:colOff>9293</xdr:colOff>
      <xdr:row>52</xdr:row>
      <xdr:rowOff>241611</xdr:rowOff>
    </xdr:from>
    <xdr:to>
      <xdr:col>3</xdr:col>
      <xdr:colOff>9294</xdr:colOff>
      <xdr:row>53</xdr:row>
      <xdr:rowOff>241611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361315" y="13305790"/>
          <a:ext cx="914400" cy="255270"/>
        </a:xfrm>
        <a:prstGeom prst="rect">
          <a:avLst/>
        </a:prstGeom>
      </xdr:spPr>
    </xdr:pic>
    <xdr:clientData/>
  </xdr:twoCellAnchor>
  <xdr:twoCellAnchor editAs="oneCell">
    <xdr:from>
      <xdr:col>2</xdr:col>
      <xdr:colOff>9292</xdr:colOff>
      <xdr:row>51</xdr:row>
      <xdr:rowOff>241609</xdr:rowOff>
    </xdr:from>
    <xdr:to>
      <xdr:col>3</xdr:col>
      <xdr:colOff>9292</xdr:colOff>
      <xdr:row>52</xdr:row>
      <xdr:rowOff>242117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C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61315" y="13050520"/>
          <a:ext cx="914400" cy="25590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51</xdr:row>
      <xdr:rowOff>0</xdr:rowOff>
    </xdr:from>
    <xdr:to>
      <xdr:col>3</xdr:col>
      <xdr:colOff>9293</xdr:colOff>
      <xdr:row>52</xdr:row>
      <xdr:rowOff>3801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C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61950" y="12830175"/>
          <a:ext cx="914168" cy="251451"/>
        </a:xfrm>
        <a:prstGeom prst="rect">
          <a:avLst/>
        </a:prstGeom>
      </xdr:spPr>
    </xdr:pic>
    <xdr:clientData/>
  </xdr:twoCellAnchor>
  <xdr:twoCellAnchor editAs="oneCell">
    <xdr:from>
      <xdr:col>2</xdr:col>
      <xdr:colOff>10884</xdr:colOff>
      <xdr:row>49</xdr:row>
      <xdr:rowOff>241610</xdr:rowOff>
    </xdr:from>
    <xdr:to>
      <xdr:col>3</xdr:col>
      <xdr:colOff>9293</xdr:colOff>
      <xdr:row>51</xdr:row>
      <xdr:rowOff>4646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C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64670" y="12673096"/>
          <a:ext cx="912809" cy="263779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</xdr:colOff>
      <xdr:row>49</xdr:row>
      <xdr:rowOff>7327</xdr:rowOff>
    </xdr:from>
    <xdr:to>
      <xdr:col>3</xdr:col>
      <xdr:colOff>11564</xdr:colOff>
      <xdr:row>49</xdr:row>
      <xdr:rowOff>241788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C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64671" y="12438813"/>
          <a:ext cx="915079" cy="234461"/>
        </a:xfrm>
        <a:prstGeom prst="rect">
          <a:avLst/>
        </a:prstGeom>
      </xdr:spPr>
    </xdr:pic>
    <xdr:clientData/>
  </xdr:twoCellAnchor>
  <xdr:twoCellAnchor editAs="oneCell">
    <xdr:from>
      <xdr:col>2</xdr:col>
      <xdr:colOff>25214</xdr:colOff>
      <xdr:row>66</xdr:row>
      <xdr:rowOff>131669</xdr:rowOff>
    </xdr:from>
    <xdr:to>
      <xdr:col>2</xdr:col>
      <xdr:colOff>888067</xdr:colOff>
      <xdr:row>71</xdr:row>
      <xdr:rowOff>36419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E714343D-229D-4198-8861-1280BF732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5400000">
          <a:off x="246530" y="16551088"/>
          <a:ext cx="1137397" cy="862853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72</xdr:row>
      <xdr:rowOff>14105</xdr:rowOff>
    </xdr:from>
    <xdr:to>
      <xdr:col>2</xdr:col>
      <xdr:colOff>862852</xdr:colOff>
      <xdr:row>75</xdr:row>
      <xdr:rowOff>212912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DE41BCC6-8393-408E-81DA-5F1A6CDBF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37029" y="17775429"/>
          <a:ext cx="784411" cy="93839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655225</xdr:colOff>
      <xdr:row>1</xdr:row>
      <xdr:rowOff>174731</xdr:rowOff>
    </xdr:from>
    <xdr:to>
      <xdr:col>27</xdr:col>
      <xdr:colOff>414857</xdr:colOff>
      <xdr:row>6</xdr:row>
      <xdr:rowOff>168379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SpPr txBox="1">
          <a:spLocks noGrp="1"/>
        </xdr:cNvSpPr>
      </xdr:nvSpPr>
      <xdr:spPr>
        <a:xfrm>
          <a:off x="5969635" y="365125"/>
          <a:ext cx="11523345" cy="94615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13</xdr:col>
      <xdr:colOff>193704</xdr:colOff>
      <xdr:row>5</xdr:row>
      <xdr:rowOff>94129</xdr:rowOff>
    </xdr:from>
    <xdr:to>
      <xdr:col>35</xdr:col>
      <xdr:colOff>51632</xdr:colOff>
      <xdr:row>10</xdr:row>
      <xdr:rowOff>26894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SpPr txBox="1"/>
      </xdr:nvSpPr>
      <xdr:spPr>
        <a:xfrm>
          <a:off x="9194800" y="1046480"/>
          <a:ext cx="12916535" cy="6470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451759</xdr:colOff>
      <xdr:row>67</xdr:row>
      <xdr:rowOff>34738</xdr:rowOff>
    </xdr:from>
    <xdr:to>
      <xdr:col>28</xdr:col>
      <xdr:colOff>168090</xdr:colOff>
      <xdr:row>69</xdr:row>
      <xdr:rowOff>59231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SpPr txBox="1"/>
      </xdr:nvSpPr>
      <xdr:spPr>
        <a:xfrm>
          <a:off x="15355583" y="16283267"/>
          <a:ext cx="1632536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SpPr txBox="1"/>
      </xdr:nvSpPr>
      <xdr:spPr>
        <a:xfrm>
          <a:off x="114300" y="85090"/>
          <a:ext cx="3238500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SpPr txBox="1"/>
      </xdr:nvSpPr>
      <xdr:spPr>
        <a:xfrm>
          <a:off x="79375" y="1152525"/>
          <a:ext cx="6764655" cy="287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EXTRAVERT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3705" y="3083560"/>
          <a:ext cx="892175" cy="22034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785" y="2835910"/>
          <a:ext cx="876935" cy="2038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785" y="4725670"/>
          <a:ext cx="885190" cy="210185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4975" y="4963160"/>
          <a:ext cx="890270" cy="21780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23</xdr:row>
      <xdr:rowOff>35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785" y="5222240"/>
          <a:ext cx="880110" cy="222250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24</xdr:row>
      <xdr:rowOff>596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785" y="5464175"/>
          <a:ext cx="880110" cy="236220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785" y="3324225"/>
          <a:ext cx="890905" cy="251460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610" y="3584575"/>
          <a:ext cx="889635" cy="226695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D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8625" y="4100830"/>
          <a:ext cx="90487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17</xdr:row>
      <xdr:rowOff>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880" y="3842385"/>
          <a:ext cx="890905" cy="230505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D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355" y="4345305"/>
          <a:ext cx="897890" cy="2533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0690" y="5727700"/>
          <a:ext cx="880745" cy="21590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D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865" y="5984875"/>
          <a:ext cx="877570" cy="22161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D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865" y="6495415"/>
          <a:ext cx="877570" cy="238760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D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055" y="6240145"/>
          <a:ext cx="883920" cy="22161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D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865" y="6750685"/>
          <a:ext cx="877570" cy="215265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D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705" y="6990080"/>
          <a:ext cx="887730" cy="231775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D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3545" y="7509510"/>
          <a:ext cx="903605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D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05" y="7244080"/>
          <a:ext cx="893445" cy="23431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0690" y="7769225"/>
          <a:ext cx="879475" cy="21971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05" y="8017510"/>
          <a:ext cx="899795" cy="240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0690" y="8279765"/>
          <a:ext cx="892810" cy="21272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D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0690" y="8528050"/>
          <a:ext cx="886460" cy="21971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D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0690" y="8783320"/>
          <a:ext cx="886460" cy="22669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D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0690" y="9038590"/>
          <a:ext cx="879475" cy="21971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D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0690" y="9293860"/>
          <a:ext cx="886460" cy="221615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D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055" y="9549130"/>
          <a:ext cx="881380" cy="22542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D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865" y="9806305"/>
          <a:ext cx="877570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D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865" y="10061575"/>
          <a:ext cx="880110" cy="22161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D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0" y="10829925"/>
          <a:ext cx="895350" cy="215900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D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135" y="10313035"/>
          <a:ext cx="876300" cy="22098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D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865" y="10563860"/>
          <a:ext cx="877570" cy="22415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D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865" y="11334115"/>
          <a:ext cx="877570" cy="2273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D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865" y="11082655"/>
          <a:ext cx="86931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D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865" y="11584940"/>
          <a:ext cx="89217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D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865" y="11848465"/>
          <a:ext cx="86931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D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865" y="12103735"/>
          <a:ext cx="87439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D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10" y="12359005"/>
          <a:ext cx="897890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D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10" y="12617450"/>
          <a:ext cx="880745" cy="210820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D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120" y="13532485"/>
          <a:ext cx="885190" cy="210185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55</xdr:row>
      <xdr:rowOff>2740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D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325" y="13787755"/>
          <a:ext cx="880110" cy="222885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0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D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2755" y="14029690"/>
          <a:ext cx="880745" cy="21018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D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29895" y="14298295"/>
          <a:ext cx="899795" cy="2159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D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325" y="14542135"/>
          <a:ext cx="877570" cy="227330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D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595" y="14804390"/>
          <a:ext cx="878205" cy="221615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D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05" y="15048865"/>
          <a:ext cx="89344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D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0690" y="15311755"/>
          <a:ext cx="876300" cy="22034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D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0690" y="15559405"/>
          <a:ext cx="878205" cy="23114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D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310" y="15814675"/>
          <a:ext cx="86931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D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0690" y="16069945"/>
          <a:ext cx="878205" cy="22479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D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310" y="16318230"/>
          <a:ext cx="869315" cy="22352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SpPr txBox="1">
          <a:spLocks noGrp="1"/>
        </xdr:cNvSpPr>
      </xdr:nvSpPr>
      <xdr:spPr>
        <a:xfrm>
          <a:off x="5179060" y="114300"/>
          <a:ext cx="5803265" cy="113601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SpPr txBox="1"/>
      </xdr:nvSpPr>
      <xdr:spPr>
        <a:xfrm>
          <a:off x="5405120" y="965200"/>
          <a:ext cx="5472430" cy="2851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SpPr txBox="1"/>
      </xdr:nvSpPr>
      <xdr:spPr>
        <a:xfrm>
          <a:off x="9655175" y="62595125"/>
          <a:ext cx="1676400" cy="7575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SpPr txBox="1"/>
      </xdr:nvSpPr>
      <xdr:spPr>
        <a:xfrm>
          <a:off x="123825" y="123190"/>
          <a:ext cx="3019425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SpPr txBox="1"/>
      </xdr:nvSpPr>
      <xdr:spPr>
        <a:xfrm>
          <a:off x="66675" y="1076325"/>
          <a:ext cx="2686050" cy="41719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625475" y="2604770"/>
          <a:ext cx="612775" cy="6178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676275" y="3453765"/>
          <a:ext cx="489585" cy="48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801370" y="4121150"/>
          <a:ext cx="341630" cy="684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>
          <a:off x="833120" y="4987290"/>
          <a:ext cx="240665" cy="483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00000000-0008-0000-0E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 l="5453" r="9136"/>
        <a:stretch>
          <a:fillRect/>
        </a:stretch>
      </xdr:blipFill>
      <xdr:spPr>
        <a:xfrm>
          <a:off x="485775" y="5980430"/>
          <a:ext cx="946150" cy="776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00000000-0008-0000-0E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8363" r="8010"/>
        <a:stretch>
          <a:fillRect/>
        </a:stretch>
      </xdr:blipFill>
      <xdr:spPr>
        <a:xfrm>
          <a:off x="490220" y="8080375"/>
          <a:ext cx="927735" cy="7677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l="6982" r="10114" b="14758"/>
        <a:stretch>
          <a:fillRect/>
        </a:stretch>
      </xdr:blipFill>
      <xdr:spPr>
        <a:xfrm>
          <a:off x="503555" y="9099550"/>
          <a:ext cx="877570" cy="6711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00000000-0008-0000-0E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 l="13812"/>
        <a:stretch>
          <a:fillRect/>
        </a:stretch>
      </xdr:blipFill>
      <xdr:spPr>
        <a:xfrm>
          <a:off x="706755" y="10801985"/>
          <a:ext cx="570865" cy="431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643255" y="11438890"/>
          <a:ext cx="613410" cy="4368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 l="7216" r="9822"/>
        <a:stretch>
          <a:fillRect/>
        </a:stretch>
      </xdr:blipFill>
      <xdr:spPr>
        <a:xfrm>
          <a:off x="646430" y="12341860"/>
          <a:ext cx="534670" cy="454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00000000-0008-0000-0E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 t="18544" b="10368"/>
        <a:stretch>
          <a:fillRect/>
        </a:stretch>
      </xdr:blipFill>
      <xdr:spPr>
        <a:xfrm>
          <a:off x="578485" y="13287375"/>
          <a:ext cx="671830" cy="4292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00000000-0008-0000-0E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693420" y="13902055"/>
          <a:ext cx="468630" cy="396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00000000-0008-0000-0E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738505" y="14540230"/>
          <a:ext cx="331470" cy="377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00000000-0008-0000-0E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725805" y="15115540"/>
          <a:ext cx="351790" cy="374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697230" y="15728950"/>
          <a:ext cx="498475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00000000-0008-0000-0E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 l="12361" t="15185" r="18195" b="18990"/>
        <a:stretch>
          <a:fillRect/>
        </a:stretch>
      </xdr:blipFill>
      <xdr:spPr>
        <a:xfrm rot="19099133">
          <a:off x="730250" y="16404590"/>
          <a:ext cx="399415" cy="2895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00000000-0008-0000-0E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 l="4048" t="23954" r="-4048" b="26441"/>
        <a:stretch>
          <a:fillRect/>
        </a:stretch>
      </xdr:blipFill>
      <xdr:spPr>
        <a:xfrm>
          <a:off x="551180" y="17227550"/>
          <a:ext cx="887095" cy="308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00000000-0008-0000-0E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 t="22652" b="20298"/>
        <a:stretch>
          <a:fillRect/>
        </a:stretch>
      </xdr:blipFill>
      <xdr:spPr>
        <a:xfrm>
          <a:off x="449580" y="17749520"/>
          <a:ext cx="97917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E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>
          <a:fillRect/>
        </a:stretch>
      </xdr:blipFill>
      <xdr:spPr>
        <a:xfrm>
          <a:off x="490855" y="18463895"/>
          <a:ext cx="941070" cy="274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 t="19712" b="22108"/>
        <a:stretch>
          <a:fillRect/>
        </a:stretch>
      </xdr:blipFill>
      <xdr:spPr>
        <a:xfrm>
          <a:off x="549275" y="19596735"/>
          <a:ext cx="777240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00000000-0008-0000-0E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 t="14457" b="14190"/>
        <a:stretch>
          <a:fillRect/>
        </a:stretch>
      </xdr:blipFill>
      <xdr:spPr>
        <a:xfrm>
          <a:off x="622300" y="20061555"/>
          <a:ext cx="644525" cy="320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00000000-0008-0000-0E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671830" y="20596225"/>
          <a:ext cx="539750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E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>
          <a:fillRect/>
        </a:stretch>
      </xdr:blipFill>
      <xdr:spPr>
        <a:xfrm>
          <a:off x="474980" y="19043650"/>
          <a:ext cx="95567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00000000-0008-0000-0E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784225" y="21435695"/>
          <a:ext cx="339090" cy="3409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00000000-0008-0000-0E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784225" y="21913850"/>
          <a:ext cx="349250" cy="3511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00000000-0008-0000-0E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 t="11982" r="11109" b="-1"/>
        <a:stretch>
          <a:fillRect/>
        </a:stretch>
      </xdr:blipFill>
      <xdr:spPr>
        <a:xfrm>
          <a:off x="709295" y="22420580"/>
          <a:ext cx="481330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00000000-0008-0000-0E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 b="15493"/>
        <a:stretch>
          <a:fillRect/>
        </a:stretch>
      </xdr:blipFill>
      <xdr:spPr>
        <a:xfrm>
          <a:off x="609600" y="22901275"/>
          <a:ext cx="719455" cy="42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00000000-0008-0000-0E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 l="6249" r="6262"/>
        <a:stretch>
          <a:fillRect/>
        </a:stretch>
      </xdr:blipFill>
      <xdr:spPr>
        <a:xfrm>
          <a:off x="528320" y="24472900"/>
          <a:ext cx="735965" cy="594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00000000-0008-0000-0E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 l="6194" r="7079"/>
        <a:stretch>
          <a:fillRect/>
        </a:stretch>
      </xdr:blipFill>
      <xdr:spPr>
        <a:xfrm>
          <a:off x="592455" y="26569035"/>
          <a:ext cx="690245" cy="4584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00000000-0008-0000-0E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686435" y="27762835"/>
          <a:ext cx="551180" cy="3867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00000000-0008-0000-0E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>
          <a:off x="511175" y="28641040"/>
          <a:ext cx="800735" cy="5473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00000000-0008-0000-0E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>
          <a:off x="550545" y="29865320"/>
          <a:ext cx="840105" cy="589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00000000-0008-0000-0E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 l="10634" t="11014" r="7108" b="10623"/>
        <a:stretch>
          <a:fillRect/>
        </a:stretch>
      </xdr:blipFill>
      <xdr:spPr>
        <a:xfrm>
          <a:off x="695325" y="30851475"/>
          <a:ext cx="600075" cy="407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0000000-0008-0000-0E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 t="14297" b="12656"/>
        <a:stretch>
          <a:fillRect/>
        </a:stretch>
      </xdr:blipFill>
      <xdr:spPr>
        <a:xfrm>
          <a:off x="543560" y="31436310"/>
          <a:ext cx="801370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00000000-0008-0000-0E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497205" y="32084645"/>
          <a:ext cx="890905" cy="638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00000000-0008-0000-0E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 t="24566" b="20629"/>
        <a:stretch>
          <a:fillRect/>
        </a:stretch>
      </xdr:blipFill>
      <xdr:spPr>
        <a:xfrm>
          <a:off x="704850" y="33237170"/>
          <a:ext cx="504825" cy="276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00000000-0008-0000-0E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 t="16257" b="13159"/>
        <a:stretch>
          <a:fillRect/>
        </a:stretch>
      </xdr:blipFill>
      <xdr:spPr>
        <a:xfrm>
          <a:off x="554355" y="33682940"/>
          <a:ext cx="824865" cy="4171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00000000-0008-0000-0E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 b="17728"/>
        <a:stretch>
          <a:fillRect/>
        </a:stretch>
      </xdr:blipFill>
      <xdr:spPr>
        <a:xfrm>
          <a:off x="613410" y="34279205"/>
          <a:ext cx="729615" cy="4171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00000000-0008-0000-0E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 t="9824" b="8157"/>
        <a:stretch>
          <a:fillRect/>
        </a:stretch>
      </xdr:blipFill>
      <xdr:spPr>
        <a:xfrm>
          <a:off x="594995" y="34925635"/>
          <a:ext cx="64071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0000000-0008-0000-0E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 t="20820" b="20656"/>
        <a:stretch>
          <a:fillRect/>
        </a:stretch>
      </xdr:blipFill>
      <xdr:spPr>
        <a:xfrm>
          <a:off x="448310" y="35794950"/>
          <a:ext cx="98552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00000000-0008-0000-0E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643890" y="36701730"/>
          <a:ext cx="504190" cy="3530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00000000-0008-0000-0E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640715" y="37303075"/>
          <a:ext cx="614045" cy="428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00000000-0008-0000-0E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621665" y="37872035"/>
          <a:ext cx="626110" cy="439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E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6895" y="38804215"/>
          <a:ext cx="756920" cy="378460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00000000-0008-0000-0E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612775" y="39444295"/>
          <a:ext cx="701675" cy="3505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00000000-0008-0000-0E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755015" y="40022145"/>
          <a:ext cx="473710" cy="386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00000000-0008-0000-0E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765175" y="40655875"/>
          <a:ext cx="406400" cy="332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00000000-0008-0000-0E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>
          <a:off x="642620" y="41218485"/>
          <a:ext cx="586105" cy="403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00000000-0008-0000-0E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>
          <a:off x="661670" y="41819195"/>
          <a:ext cx="614680" cy="430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0000000-0008-0000-0E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 t="9203" b="18116"/>
        <a:stretch>
          <a:fillRect/>
        </a:stretch>
      </xdr:blipFill>
      <xdr:spPr>
        <a:xfrm>
          <a:off x="679450" y="42463085"/>
          <a:ext cx="549275" cy="4108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00000000-0008-0000-0E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>
          <a:off x="602615" y="43051730"/>
          <a:ext cx="635635" cy="4324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00000000-0008-0000-0E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666750" y="47921545"/>
          <a:ext cx="544830" cy="462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00000000-0008-0000-0E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>
          <a:off x="575945" y="43607990"/>
          <a:ext cx="716280" cy="5137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00000000-0008-0000-0E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>
          <a:off x="666750" y="44276645"/>
          <a:ext cx="54292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00000000-0008-0000-0E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>
        <a:xfrm>
          <a:off x="624840" y="44865290"/>
          <a:ext cx="610870" cy="467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00000000-0008-0000-0E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688975" y="45478065"/>
          <a:ext cx="558165" cy="4267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00000000-0008-0000-0E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>
        <a:xfrm>
          <a:off x="695325" y="46116240"/>
          <a:ext cx="547370" cy="446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E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2145" y="46727745"/>
          <a:ext cx="643255" cy="426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E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9605" y="47348140"/>
          <a:ext cx="59817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00000000-0008-0000-0E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>
        <a:xfrm>
          <a:off x="583565" y="48817530"/>
          <a:ext cx="765810" cy="4641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00000000-0008-0000-0E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>
        <a:xfrm>
          <a:off x="596265" y="49476025"/>
          <a:ext cx="686435" cy="358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00000000-0008-0000-0E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7850" y="56704865"/>
          <a:ext cx="765175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00000000-0008-0000-0E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525" y="54145180"/>
          <a:ext cx="880745" cy="887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00000000-0008-0000-0E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9435" y="52968525"/>
          <a:ext cx="783590" cy="789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00000000-0008-0000-0E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995" y="51737260"/>
          <a:ext cx="740410" cy="746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00000000-0008-0000-0E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6900" y="50499010"/>
          <a:ext cx="723265" cy="728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E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7370" y="55605680"/>
          <a:ext cx="821055" cy="57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00000000-0008-0000-0E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>
          <a:fillRect/>
        </a:stretch>
      </xdr:blipFill>
      <xdr:spPr>
        <a:xfrm>
          <a:off x="650240" y="57817385"/>
          <a:ext cx="6381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0000000-0008-0000-0E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>
          <a:fillRect/>
        </a:stretch>
      </xdr:blipFill>
      <xdr:spPr>
        <a:xfrm>
          <a:off x="527050" y="58408570"/>
          <a:ext cx="796290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E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>
          <a:fillRect/>
        </a:stretch>
      </xdr:blipFill>
      <xdr:spPr>
        <a:xfrm>
          <a:off x="620395" y="59027695"/>
          <a:ext cx="732790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00000000-0008-0000-0E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>
          <a:fillRect/>
        </a:stretch>
      </xdr:blipFill>
      <xdr:spPr>
        <a:xfrm>
          <a:off x="423545" y="59645550"/>
          <a:ext cx="704850" cy="431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00000000-0008-0000-0E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>
          <a:fillRect/>
        </a:stretch>
      </xdr:blipFill>
      <xdr:spPr>
        <a:xfrm>
          <a:off x="431800" y="60272295"/>
          <a:ext cx="663575" cy="354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00000000-0008-0000-0E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>
          <a:fillRect/>
        </a:stretch>
      </xdr:blipFill>
      <xdr:spPr>
        <a:xfrm rot="5400000">
          <a:off x="252095" y="61829950"/>
          <a:ext cx="1077595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00000000-0008-0000-0E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>
          <a:fillRect/>
        </a:stretch>
      </xdr:blipFill>
      <xdr:spPr>
        <a:xfrm>
          <a:off x="431800" y="60920630"/>
          <a:ext cx="706120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E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>
          <a:fillRect/>
        </a:stretch>
      </xdr:blipFill>
      <xdr:spPr>
        <a:xfrm>
          <a:off x="508000" y="10085070"/>
          <a:ext cx="92519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E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1810" y="7126605"/>
          <a:ext cx="878840" cy="645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SpPr txBox="1">
          <a:spLocks noGrp="1"/>
        </xdr:cNvSpPr>
      </xdr:nvSpPr>
      <xdr:spPr>
        <a:xfrm>
          <a:off x="5389880" y="257175"/>
          <a:ext cx="498284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SpPr txBox="1"/>
      </xdr:nvSpPr>
      <xdr:spPr>
        <a:xfrm>
          <a:off x="5096510" y="916940"/>
          <a:ext cx="6137910" cy="1403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SpPr txBox="1"/>
      </xdr:nvSpPr>
      <xdr:spPr>
        <a:xfrm>
          <a:off x="10079355" y="52426235"/>
          <a:ext cx="1655445" cy="6324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SpPr txBox="1"/>
      </xdr:nvSpPr>
      <xdr:spPr>
        <a:xfrm>
          <a:off x="85725" y="104140"/>
          <a:ext cx="3724275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SpPr txBox="1"/>
      </xdr:nvSpPr>
      <xdr:spPr>
        <a:xfrm>
          <a:off x="29845" y="1133475"/>
          <a:ext cx="4222115" cy="2927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Мебельная кромка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885" y="2858135"/>
          <a:ext cx="1107440" cy="179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 rot="5400000">
          <a:off x="923925" y="442531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 rot="5400000">
          <a:off x="925830" y="46901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 rot="5400000">
          <a:off x="925830" y="49568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 rot="5400000">
          <a:off x="914400" y="51892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 rot="5400000">
          <a:off x="925830" y="5709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 rot="5400000">
          <a:off x="925830" y="595503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 rot="5400000">
          <a:off x="925830" y="62293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3550" y="6938645"/>
          <a:ext cx="1122045" cy="177165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3550" y="7193915"/>
          <a:ext cx="1122045" cy="182880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 rot="5400000">
          <a:off x="923925" y="54578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2120" y="3136265"/>
          <a:ext cx="1107440" cy="17907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912495" y="32785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935355" y="355600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rot="5400000">
          <a:off x="912495" y="38004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939800" y="7001510"/>
          <a:ext cx="1682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 rot="5400000">
          <a:off x="925830" y="105689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 rot="5400000">
          <a:off x="925830" y="108013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 rot="5400000">
          <a:off x="925830" y="110680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 rot="5400000">
          <a:off x="914400" y="113118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00000000-0008-0000-0F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 rot="5400000">
          <a:off x="914400" y="115785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00000000-0008-0000-0F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 rot="5400000">
          <a:off x="914400" y="118338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 rot="5400000">
          <a:off x="914400" y="120777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00000000-0008-0000-0F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 rot="5400000">
          <a:off x="925830" y="123444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 rot="5400000">
          <a:off x="925830" y="125996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00000000-0008-0000-0F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 rot="5400000">
          <a:off x="923925" y="1284541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 rot="5400000">
          <a:off x="914400" y="130987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 rot="5400000">
          <a:off x="914400" y="13365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00000000-0008-0000-0F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 rot="5400000">
          <a:off x="925830" y="136207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 rot="5400000">
          <a:off x="914400" y="138874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00000000-0008-0000-0F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 rot="5400000">
          <a:off x="912495" y="1412176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00000000-0008-0000-0F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 rot="5400000">
          <a:off x="914400" y="143751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00000000-0008-0000-0F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 rot="5400000">
          <a:off x="902970" y="146418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 rot="5400000">
          <a:off x="892175" y="148971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00000000-0008-0000-0F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 rot="5400000">
          <a:off x="914400" y="151523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00000000-0008-0000-0F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925830" y="154076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 rot="5400000">
          <a:off x="914400" y="156629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 rot="5400000">
          <a:off x="925830" y="159181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 rot="5400000">
          <a:off x="925830" y="76352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00000000-0008-0000-0F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 rot="5400000">
          <a:off x="925830" y="78676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00000000-0008-0000-0F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 rot="5400000">
          <a:off x="923925" y="81438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00000000-0008-0000-0F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 rot="5400000">
          <a:off x="914400" y="83896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00000000-0008-0000-0F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 rot="5400000">
          <a:off x="935355" y="862393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00000000-0008-0000-0F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 rot="5400000">
          <a:off x="923925" y="88792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00000000-0008-0000-0F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 rot="5400000">
          <a:off x="948690" y="9132570"/>
          <a:ext cx="180975" cy="11283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0000000-0008-0000-0F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 rot="5400000">
          <a:off x="914400" y="94221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00000000-0008-0000-0F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 rot="5400000">
          <a:off x="902970" y="96659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00000000-0008-0000-0F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 rot="5400000">
          <a:off x="921385" y="16592550"/>
          <a:ext cx="18923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00000000-0008-0000-0F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 rot="5400000">
          <a:off x="925830" y="168097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00000000-0008-0000-0F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 rot="5400000">
          <a:off x="914400" y="1705546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00000000-0008-0000-0F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 rot="5400000">
          <a:off x="914400" y="173202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00000000-0008-0000-0F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 rot="5400000">
          <a:off x="914400" y="175641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00000000-0008-0000-0F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 rot="5400000">
          <a:off x="914400" y="178308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00000000-0008-0000-0F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 rot="5400000">
          <a:off x="914400" y="180746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0000000-0008-0000-0F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 rot="5400000">
          <a:off x="914400" y="183527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00000000-0008-0000-0F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 rot="5400000">
          <a:off x="912495" y="1857565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00000000-0008-0000-0F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 rot="5400000">
          <a:off x="914400" y="188518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0000000-0008-0000-0F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>
        <a:xfrm rot="5400000">
          <a:off x="925830" y="191071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00000000-0008-0000-0F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 rot="5400000">
          <a:off x="914400" y="193509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00000000-0008-0000-0F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 rot="5400000">
          <a:off x="925830" y="196176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00000000-0008-0000-0F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 rot="5400000">
          <a:off x="914400" y="198729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00000000-0008-0000-0F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 rot="5400000">
          <a:off x="914400" y="201282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00000000-0008-0000-0F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>
        <a:xfrm rot="5400000">
          <a:off x="914400" y="203835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0000000-0008-0000-0F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 rot="5400000">
          <a:off x="923925" y="2061781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00000000-0008-0000-0F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>
        <a:xfrm rot="5400000">
          <a:off x="914400" y="208940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00000000-0008-0000-0F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>
        <a:xfrm rot="5400000">
          <a:off x="914400" y="211378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00000000-0008-0000-0F00-00004B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 rot="5400000">
          <a:off x="914400" y="214045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00000000-0008-0000-0F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>
        <a:xfrm rot="5400000">
          <a:off x="914400" y="216598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00000000-0008-0000-0F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>
        <a:xfrm rot="5400000">
          <a:off x="923925" y="225513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00000000-0008-0000-0F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>
        <a:xfrm rot="5400000">
          <a:off x="923925" y="228066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00000000-0008-0000-0F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>
        <a:xfrm rot="5400000">
          <a:off x="925830" y="230619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00000000-0008-0000-0F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>
        <a:xfrm rot="5400000">
          <a:off x="925830" y="233057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00000000-0008-0000-0F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>
        <a:xfrm rot="5400000">
          <a:off x="925830" y="235724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00000000-0008-0000-0F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>
        <a:xfrm rot="5400000">
          <a:off x="925830" y="238277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00000000-0008-0000-0F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 rot="5400000">
          <a:off x="925830" y="240830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00000000-0008-0000-0F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 rot="5400000">
          <a:off x="925830" y="243382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0000000-0008-0000-0F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>
        <a:xfrm rot="5400000">
          <a:off x="923925" y="245840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00000000-0008-0000-0F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>
        <a:xfrm rot="5400000">
          <a:off x="914400" y="248488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00000000-0008-0000-0F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>
        <a:xfrm rot="5400000">
          <a:off x="925830" y="250926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00000000-0008-0000-0F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>
        <a:xfrm rot="5400000">
          <a:off x="914400" y="261251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00000000-0008-0000-0F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>
        <a:xfrm rot="5400000">
          <a:off x="914400" y="26391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00000000-0008-0000-0F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>
        <a:xfrm rot="5400000">
          <a:off x="925830" y="506272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00000000-0008-0000-0F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>
        <a:xfrm rot="5400000">
          <a:off x="923925" y="508615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00000000-0008-0000-0F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>
        <a:xfrm rot="5400000">
          <a:off x="923925" y="5111686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F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>
        <a:xfrm rot="5400000">
          <a:off x="923925" y="5137213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F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 rot="5400000">
          <a:off x="923925" y="516159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00000000-0008-0000-0F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>
        <a:xfrm rot="5400000">
          <a:off x="923925" y="4870513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00000000-0008-0000-0F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>
        <a:xfrm rot="5400000">
          <a:off x="923925" y="4269676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00000000-0008-0000-0F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>
        <a:xfrm rot="5400000">
          <a:off x="923925" y="434625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00000000-0008-0000-0F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>
        <a:xfrm rot="5400000">
          <a:off x="935355" y="4295203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00000000-0008-0000-0F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>
        <a:xfrm rot="5400000">
          <a:off x="935355" y="4971478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00000000-0008-0000-0F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>
        <a:xfrm rot="5400000">
          <a:off x="935355" y="437178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00000000-0008-0000-0F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>
        <a:xfrm rot="5400000">
          <a:off x="923925" y="489489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00000000-0008-0000-0F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>
        <a:xfrm rot="5400000">
          <a:off x="923925" y="492042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0000000-0008-0000-0F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>
        <a:xfrm rot="5400000">
          <a:off x="935355" y="432073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00000000-0008-0000-0F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>
        <a:xfrm rot="5400000">
          <a:off x="923925" y="4843843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00000000-0008-0000-0F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>
        <a:xfrm rot="5400000">
          <a:off x="935355" y="499586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00000000-0008-0000-0F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>
        <a:xfrm rot="5400000">
          <a:off x="923925" y="4945951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00000000-0008-0000-0F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>
        <a:xfrm rot="5400000">
          <a:off x="923925" y="4396168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00000000-0008-0000-0F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>
        <a:xfrm rot="5400000">
          <a:off x="914400" y="284340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F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>
        <a:xfrm rot="5400000">
          <a:off x="923925" y="27398980"/>
          <a:ext cx="180975" cy="1124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00000000-0008-0000-0F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>
        <a:xfrm rot="5400000">
          <a:off x="925830" y="289331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00000000-0008-0000-0F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>
        <a:xfrm rot="5400000">
          <a:off x="914400" y="28677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00000000-0008-0000-0F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>
        <a:xfrm rot="5400000">
          <a:off x="936625" y="3046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00000000-0008-0000-0F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>
        <a:xfrm rot="5400000">
          <a:off x="923925" y="2993326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0000000-0008-0000-0F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>
        <a:xfrm rot="5400000">
          <a:off x="925830" y="302094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00000000-0008-0000-0F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>
        <a:xfrm rot="5400000">
          <a:off x="925830" y="323773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00000000-0008-0000-0F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>
        <a:xfrm rot="5400000">
          <a:off x="925830" y="367169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00000000-0008-0000-0F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>
        <a:xfrm rot="5400000">
          <a:off x="914400" y="377380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00000000-0008-0000-0F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>
        <a:xfrm rot="5400000">
          <a:off x="925830" y="3874960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00000000-0008-0000-0F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>
        <a:xfrm rot="5400000">
          <a:off x="925830" y="364617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00000000-0008-0000-0F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>
        <a:xfrm rot="5400000">
          <a:off x="914400" y="341642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0000000-0008-0000-0F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>
        <a:xfrm rot="5400000">
          <a:off x="925830" y="354406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00000000-0008-0000-0F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>
        <a:xfrm rot="5400000">
          <a:off x="925830" y="362064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00000000-0008-0000-0F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>
        <a:xfrm rot="5400000">
          <a:off x="914400" y="351853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00000000-0008-0000-0F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>
        <a:xfrm rot="5400000">
          <a:off x="935355" y="385133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00000000-0008-0000-0F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>
        <a:xfrm rot="5400000">
          <a:off x="925830" y="382485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00000000-0008-0000-0F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>
        <a:xfrm rot="5400000">
          <a:off x="914400" y="339204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00000000-0008-0000-0F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>
        <a:xfrm rot="5400000">
          <a:off x="923925" y="3185731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00000000-0008-0000-0F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>
        <a:xfrm rot="5400000">
          <a:off x="925830" y="311124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00000000-0008-0000-0F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>
        <a:xfrm rot="5400000">
          <a:off x="914400" y="346748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00000000-0008-0000-0F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>
        <a:xfrm rot="5400000">
          <a:off x="914400" y="379933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00000000-0008-0000-0F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>
        <a:xfrm rot="5400000">
          <a:off x="925830" y="326326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00000000-0008-0000-0F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>
        <a:xfrm rot="5400000">
          <a:off x="925830" y="359511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00000000-0008-0000-0F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>
        <a:xfrm rot="5400000">
          <a:off x="925830" y="333984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0000000-0008-0000-0F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>
        <a:xfrm rot="5400000">
          <a:off x="925830" y="336537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00000000-0008-0000-0F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>
        <a:xfrm rot="5400000">
          <a:off x="923925" y="313563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00000000-0008-0000-0F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>
        <a:xfrm rot="5400000">
          <a:off x="925830" y="374827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00000000-0008-0000-0F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>
        <a:xfrm rot="5400000">
          <a:off x="925830" y="369608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00000000-0008-0000-0F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>
        <a:xfrm rot="5400000">
          <a:off x="914400" y="344195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00000000-0008-0000-0F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>
        <a:xfrm rot="5400000">
          <a:off x="925830" y="316115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00000000-0008-0000-0F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>
        <a:xfrm rot="5400000">
          <a:off x="925830" y="328879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00000000-0008-0000-0F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>
        <a:xfrm rot="5400000">
          <a:off x="925830" y="356958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00000000-0008-0000-0F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>
        <a:xfrm rot="5400000">
          <a:off x="925830" y="372275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00000000-0008-0000-0F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>
        <a:xfrm rot="5400000">
          <a:off x="914400" y="394068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0000000-0008-0000-0F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>
        <a:xfrm rot="5400000">
          <a:off x="914400" y="396430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00000000-0008-0000-0F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 rot="5400000">
          <a:off x="942975" y="398983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00000000-0008-0000-0F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>
        <a:xfrm rot="5400000">
          <a:off x="923925" y="401535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00000000-0008-0000-0F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>
        <a:xfrm rot="5400000">
          <a:off x="914400" y="406641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00000000-0008-0000-0F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>
        <a:xfrm rot="5400000">
          <a:off x="914400" y="411746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00000000-0008-0000-0F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>
        <a:xfrm rot="5400000">
          <a:off x="925830" y="409194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00000000-0008-0000-0F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>
        <a:xfrm rot="5400000">
          <a:off x="914400" y="414299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00000000-0008-0000-0F00-00009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>
        <a:xfrm rot="5400000">
          <a:off x="925830" y="41685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00000000-0008-0000-0F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>
        <a:xfrm rot="5400000">
          <a:off x="914400" y="41940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00000000-0008-0000-0F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>
        <a:xfrm rot="5400000">
          <a:off x="925830" y="421957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00000000-0008-0000-0F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>
        <a:xfrm rot="5400000">
          <a:off x="914400" y="424510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00000000-0008-0000-0F00-00009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>
        <a:xfrm rot="5400000">
          <a:off x="925830" y="446303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00000000-0008-0000-0F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>
        <a:xfrm rot="5400000">
          <a:off x="925830" y="448818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00000000-0008-0000-0F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>
        <a:xfrm rot="5400000">
          <a:off x="925830" y="451294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00000000-0008-0000-0F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>
        <a:xfrm rot="5400000">
          <a:off x="925830" y="453847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00000000-0008-0000-0F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>
        <a:xfrm rot="5400000">
          <a:off x="923925" y="4563046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00000000-0008-0000-0F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>
        <a:xfrm rot="5400000">
          <a:off x="925830" y="458838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00000000-0008-0000-0F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>
        <a:xfrm rot="5400000">
          <a:off x="914400" y="461505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00000000-0008-0000-0F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>
        <a:xfrm rot="5400000">
          <a:off x="914400" y="466610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00000000-0008-0000-0F00-0000A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>
        <a:xfrm rot="5400000">
          <a:off x="914400" y="464058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00000000-0008-0000-0F00-0000A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>
        <a:xfrm rot="5400000">
          <a:off x="914400" y="471716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00000000-0008-0000-0F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>
        <a:xfrm rot="5400000">
          <a:off x="914400" y="469163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00000000-0008-0000-0F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>
        <a:xfrm rot="5400000">
          <a:off x="902970" y="474268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00000000-0008-0000-0F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>
        <a:xfrm rot="5400000">
          <a:off x="914400" y="476821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00000000-0008-0000-0F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 rot="5400000">
          <a:off x="914400" y="479374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00000000-0008-0000-0F00-0000A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>
        <a:xfrm rot="5400000">
          <a:off x="931545" y="481926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00000000-0008-0000-0F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>
        <a:xfrm rot="5400000">
          <a:off x="914400" y="281673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0F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310" y="10371455"/>
          <a:ext cx="1151890" cy="20510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0F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3870" y="22775545"/>
          <a:ext cx="1091565" cy="17589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00000000-0008-0000-0F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295" y="25817195"/>
          <a:ext cx="112141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F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295" y="26072465"/>
          <a:ext cx="1113790" cy="19748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00000000-0008-0000-0F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295" y="26327735"/>
          <a:ext cx="1113790" cy="19748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00000000-0008-0000-0F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295" y="27085925"/>
          <a:ext cx="1106805" cy="19812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00000000-0008-0000-0F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310" y="27348815"/>
          <a:ext cx="11061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00000000-0008-0000-0F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295" y="27596465"/>
          <a:ext cx="1106170" cy="20510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00000000-0008-0000-0F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295" y="28114625"/>
          <a:ext cx="110680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0000000-0008-0000-0F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310" y="28369895"/>
          <a:ext cx="11061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00000000-0008-0000-0F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295" y="29653230"/>
          <a:ext cx="1106805" cy="183515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00000000-0008-0000-0F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915" y="29893895"/>
          <a:ext cx="109156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F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30156150"/>
          <a:ext cx="1095375" cy="20002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F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090" y="32579310"/>
          <a:ext cx="1105535" cy="200025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F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6565" y="33600390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0F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35387280"/>
          <a:ext cx="111442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0F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40866060"/>
          <a:ext cx="1095375" cy="200025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19050</xdr:colOff>
      <xdr:row>0</xdr:row>
      <xdr:rowOff>152400</xdr:rowOff>
    </xdr:from>
    <xdr:to>
      <xdr:col>5</xdr:col>
      <xdr:colOff>495302</xdr:colOff>
      <xdr:row>6</xdr:row>
      <xdr:rowOff>146048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SpPr txBox="1">
          <a:spLocks noGrp="1"/>
        </xdr:cNvSpPr>
      </xdr:nvSpPr>
      <xdr:spPr>
        <a:xfrm>
          <a:off x="2085975" y="152400"/>
          <a:ext cx="5981700" cy="113601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SpPr txBox="1"/>
      </xdr:nvSpPr>
      <xdr:spPr>
        <a:xfrm>
          <a:off x="2324100" y="1003300"/>
          <a:ext cx="5353050" cy="2851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SpPr txBox="1"/>
      </xdr:nvSpPr>
      <xdr:spPr>
        <a:xfrm>
          <a:off x="228600" y="1219200"/>
          <a:ext cx="6162675" cy="1492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Упаковка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3</xdr:col>
      <xdr:colOff>3990975</xdr:colOff>
      <xdr:row>18</xdr:row>
      <xdr:rowOff>82923</xdr:rowOff>
    </xdr:from>
    <xdr:to>
      <xdr:col>5</xdr:col>
      <xdr:colOff>104775</xdr:colOff>
      <xdr:row>21</xdr:row>
      <xdr:rowOff>59532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SpPr txBox="1"/>
      </xdr:nvSpPr>
      <xdr:spPr>
        <a:xfrm>
          <a:off x="6050756" y="7095704"/>
          <a:ext cx="1614488" cy="45881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55958</xdr:colOff>
      <xdr:row>12</xdr:row>
      <xdr:rowOff>20241</xdr:rowOff>
    </xdr:from>
    <xdr:to>
      <xdr:col>2</xdr:col>
      <xdr:colOff>1291827</xdr:colOff>
      <xdr:row>12</xdr:row>
      <xdr:rowOff>944820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>
          <a:fillRect/>
        </a:stretch>
      </xdr:blipFill>
      <xdr:spPr>
        <a:xfrm>
          <a:off x="698896" y="2270522"/>
          <a:ext cx="1235869" cy="924579"/>
        </a:xfrm>
        <a:prstGeom prst="rect">
          <a:avLst/>
        </a:prstGeom>
      </xdr:spPr>
    </xdr:pic>
    <xdr:clientData/>
  </xdr:twoCellAnchor>
  <xdr:twoCellAnchor editAs="oneCell">
    <xdr:from>
      <xdr:col>2</xdr:col>
      <xdr:colOff>77390</xdr:colOff>
      <xdr:row>13</xdr:row>
      <xdr:rowOff>51196</xdr:rowOff>
    </xdr:from>
    <xdr:to>
      <xdr:col>2</xdr:col>
      <xdr:colOff>1247380</xdr:colOff>
      <xdr:row>13</xdr:row>
      <xdr:rowOff>928688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>
          <a:fillRect/>
        </a:stretch>
      </xdr:blipFill>
      <xdr:spPr>
        <a:xfrm>
          <a:off x="720328" y="3253977"/>
          <a:ext cx="1169990" cy="877492"/>
        </a:xfrm>
        <a:prstGeom prst="rect">
          <a:avLst/>
        </a:prstGeom>
      </xdr:spPr>
    </xdr:pic>
    <xdr:clientData/>
  </xdr:twoCellAnchor>
  <xdr:twoCellAnchor editAs="oneCell">
    <xdr:from>
      <xdr:col>2</xdr:col>
      <xdr:colOff>154783</xdr:colOff>
      <xdr:row>14</xdr:row>
      <xdr:rowOff>29766</xdr:rowOff>
    </xdr:from>
    <xdr:to>
      <xdr:col>2</xdr:col>
      <xdr:colOff>1172767</xdr:colOff>
      <xdr:row>14</xdr:row>
      <xdr:rowOff>919807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721" y="4185047"/>
          <a:ext cx="1017984" cy="890041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0" y="5208270"/>
          <a:ext cx="752475" cy="75247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>
          <a:fillRect/>
        </a:stretch>
      </xdr:blipFill>
      <xdr:spPr>
        <a:xfrm>
          <a:off x="695325" y="6684645"/>
          <a:ext cx="1304925" cy="361315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115" y="6205855"/>
          <a:ext cx="817245" cy="71437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>
          <a:fillRect/>
        </a:stretch>
      </xdr:blipFill>
      <xdr:spPr>
        <a:xfrm>
          <a:off x="714375" y="6084570"/>
          <a:ext cx="1304290" cy="361315"/>
        </a:xfrm>
        <a:prstGeom prst="rect">
          <a:avLst/>
        </a:prstGeom>
      </xdr:spPr>
    </xdr:pic>
    <xdr:clientData/>
  </xdr:twoCellAnchor>
  <xdr:twoCellAnchor>
    <xdr:from>
      <xdr:col>0</xdr:col>
      <xdr:colOff>57150</xdr:colOff>
      <xdr:row>0</xdr:row>
      <xdr:rowOff>95249</xdr:rowOff>
    </xdr:from>
    <xdr:to>
      <xdr:col>3</xdr:col>
      <xdr:colOff>847725</xdr:colOff>
      <xdr:row>4</xdr:row>
      <xdr:rowOff>152400</xdr:rowOff>
    </xdr:to>
    <xdr:sp macro="" textlink="">
      <xdr:nvSpPr>
        <xdr:cNvPr id="20" name="Google Shape;78;p11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SpPr txBox="1"/>
      </xdr:nvSpPr>
      <xdr:spPr>
        <a:xfrm>
          <a:off x="57150" y="94615"/>
          <a:ext cx="2857500" cy="8197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28575</xdr:colOff>
      <xdr:row>17</xdr:row>
      <xdr:rowOff>95250</xdr:rowOff>
    </xdr:from>
    <xdr:to>
      <xdr:col>3</xdr:col>
      <xdr:colOff>152400</xdr:colOff>
      <xdr:row>17</xdr:row>
      <xdr:rowOff>823913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347214CC-506A-44A1-85D5-905B4A31C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76275" y="7105650"/>
          <a:ext cx="1543050" cy="72866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Relationship Id="rId4" Type="http://schemas.openxmlformats.org/officeDocument/2006/relationships/comments" Target="../comments1.xm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Relationship Id="rId4" Type="http://schemas.openxmlformats.org/officeDocument/2006/relationships/comments" Target="../comments2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982020"/>
    <pageSetUpPr fitToPage="1"/>
  </sheetPr>
  <dimension ref="A3:AF83"/>
  <sheetViews>
    <sheetView zoomScale="85" zoomScaleNormal="85" workbookViewId="0">
      <selection activeCell="AB29" sqref="AB29:AB37"/>
    </sheetView>
  </sheetViews>
  <sheetFormatPr defaultColWidth="9.140625" defaultRowHeight="15"/>
  <cols>
    <col min="1" max="1" width="2.28515625" style="563" customWidth="1"/>
    <col min="2" max="2" width="3.42578125" style="563" customWidth="1"/>
    <col min="3" max="3" width="18.140625" style="563" customWidth="1"/>
    <col min="4" max="4" width="6.85546875" style="563" customWidth="1"/>
    <col min="5" max="5" width="10.28515625" style="563" customWidth="1"/>
    <col min="6" max="6" width="24.42578125" style="563" customWidth="1"/>
    <col min="7" max="7" width="1.7109375" style="563" customWidth="1"/>
    <col min="8" max="10" width="6.7109375" style="563" customWidth="1"/>
    <col min="11" max="12" width="6.7109375" style="563" hidden="1" customWidth="1"/>
    <col min="13" max="13" width="1.7109375" style="563" customWidth="1"/>
    <col min="14" max="15" width="6.7109375" style="563" customWidth="1"/>
    <col min="16" max="16" width="8" style="563" customWidth="1"/>
    <col min="17" max="18" width="6.7109375" style="563" hidden="1" customWidth="1"/>
    <col min="19" max="19" width="1.7109375" style="563" customWidth="1"/>
    <col min="20" max="22" width="6.7109375" style="563" customWidth="1"/>
    <col min="23" max="24" width="6.7109375" style="563" hidden="1" customWidth="1"/>
    <col min="25" max="25" width="1.7109375" style="563" customWidth="1"/>
    <col min="26" max="28" width="6.7109375" style="563" customWidth="1"/>
    <col min="29" max="30" width="6.7109375" style="563" hidden="1" customWidth="1"/>
    <col min="31" max="16384" width="9.140625" style="563"/>
  </cols>
  <sheetData>
    <row r="3" spans="1:30">
      <c r="B3" s="564"/>
    </row>
    <row r="6" spans="1:30" ht="9.75" customHeight="1"/>
    <row r="7" spans="1:30" ht="9" customHeight="1"/>
    <row r="9" spans="1:30" ht="6" customHeight="1">
      <c r="B9" s="565"/>
      <c r="C9" s="565"/>
      <c r="D9" s="565"/>
      <c r="E9" s="565"/>
      <c r="F9" s="565"/>
      <c r="G9" s="565"/>
      <c r="H9" s="565"/>
      <c r="I9" s="565"/>
      <c r="J9" s="565"/>
      <c r="K9" s="565"/>
      <c r="L9" s="565"/>
      <c r="M9" s="565"/>
      <c r="N9" s="565"/>
      <c r="O9" s="565"/>
      <c r="P9" s="565"/>
      <c r="Q9" s="565"/>
      <c r="R9" s="565"/>
      <c r="S9" s="565"/>
      <c r="T9" s="565"/>
      <c r="U9" s="565"/>
      <c r="V9" s="565"/>
      <c r="W9" s="565"/>
      <c r="X9" s="565"/>
      <c r="Y9" s="565"/>
      <c r="Z9" s="565"/>
      <c r="AA9" s="565"/>
      <c r="AB9" s="565"/>
      <c r="AC9" s="565"/>
      <c r="AD9" s="565"/>
    </row>
    <row r="10" spans="1:30" ht="5.25" customHeight="1"/>
    <row r="11" spans="1:30" ht="23.25" customHeight="1">
      <c r="B11" s="861" t="s">
        <v>0</v>
      </c>
      <c r="C11" s="847" t="s">
        <v>1</v>
      </c>
      <c r="D11" s="847" t="s">
        <v>2</v>
      </c>
      <c r="E11" s="847" t="s">
        <v>3</v>
      </c>
      <c r="F11" s="847" t="s">
        <v>4</v>
      </c>
      <c r="G11" s="566"/>
      <c r="H11" s="849" t="s">
        <v>5</v>
      </c>
      <c r="I11" s="850"/>
      <c r="J11" s="850"/>
      <c r="K11" s="850"/>
      <c r="L11" s="851"/>
      <c r="M11" s="566"/>
      <c r="N11" s="849" t="s">
        <v>6</v>
      </c>
      <c r="O11" s="850"/>
      <c r="P11" s="850"/>
      <c r="Q11" s="850"/>
      <c r="R11" s="851"/>
      <c r="S11" s="566"/>
      <c r="T11" s="849" t="s">
        <v>7</v>
      </c>
      <c r="U11" s="850"/>
      <c r="V11" s="850"/>
      <c r="W11" s="850"/>
      <c r="X11" s="851"/>
      <c r="Y11" s="566"/>
      <c r="Z11" s="849" t="s">
        <v>8</v>
      </c>
      <c r="AA11" s="850"/>
      <c r="AB11" s="850"/>
      <c r="AC11" s="850"/>
      <c r="AD11" s="851"/>
    </row>
    <row r="12" spans="1:30" ht="24" customHeight="1">
      <c r="B12" s="862"/>
      <c r="C12" s="848"/>
      <c r="D12" s="848"/>
      <c r="E12" s="848"/>
      <c r="F12" s="848"/>
      <c r="G12" s="567"/>
      <c r="H12" s="568"/>
      <c r="I12" s="568" t="s">
        <v>9</v>
      </c>
      <c r="J12" s="568"/>
      <c r="K12" s="569"/>
      <c r="L12" s="569"/>
      <c r="M12" s="567"/>
      <c r="N12" s="568"/>
      <c r="O12" s="568" t="s">
        <v>9</v>
      </c>
      <c r="P12" s="568"/>
      <c r="Q12" s="569"/>
      <c r="R12" s="569"/>
      <c r="S12" s="567"/>
      <c r="T12" s="568"/>
      <c r="U12" s="568" t="s">
        <v>9</v>
      </c>
      <c r="V12" s="568"/>
      <c r="W12" s="569"/>
      <c r="X12" s="569"/>
      <c r="Y12" s="567"/>
      <c r="Z12" s="570"/>
      <c r="AA12" s="570" t="s">
        <v>9</v>
      </c>
      <c r="AB12" s="570"/>
      <c r="AC12" s="570"/>
      <c r="AD12" s="570"/>
    </row>
    <row r="13" spans="1:30" ht="21.75" customHeight="1" thickBot="1">
      <c r="A13" s="564"/>
      <c r="B13" s="849" t="s">
        <v>10</v>
      </c>
      <c r="C13" s="850"/>
      <c r="D13" s="850"/>
      <c r="E13" s="850"/>
      <c r="F13" s="851"/>
      <c r="G13" s="571"/>
      <c r="H13" s="570"/>
      <c r="I13" s="570" t="s">
        <v>11</v>
      </c>
      <c r="J13" s="570"/>
      <c r="K13" s="570"/>
      <c r="L13" s="572"/>
      <c r="M13" s="571"/>
      <c r="N13" s="570"/>
      <c r="O13" s="570" t="s">
        <v>12</v>
      </c>
      <c r="P13" s="570"/>
      <c r="Q13" s="570"/>
      <c r="R13" s="573"/>
      <c r="S13" s="571"/>
      <c r="T13" s="570"/>
      <c r="U13" s="570" t="s">
        <v>11</v>
      </c>
      <c r="V13" s="570"/>
      <c r="W13" s="570"/>
      <c r="X13" s="572"/>
      <c r="Y13" s="571"/>
      <c r="Z13" s="574"/>
      <c r="AA13" s="575" t="s">
        <v>11</v>
      </c>
      <c r="AB13" s="575"/>
      <c r="AC13" s="575"/>
      <c r="AD13" s="576"/>
    </row>
    <row r="14" spans="1:30" ht="30" customHeight="1" thickTop="1" thickBot="1">
      <c r="B14" s="608" t="s">
        <v>13</v>
      </c>
      <c r="C14" s="611" t="s">
        <v>14</v>
      </c>
      <c r="D14" s="860" t="s">
        <v>15</v>
      </c>
      <c r="E14" s="860"/>
      <c r="F14" s="860"/>
      <c r="G14" s="860"/>
      <c r="H14" s="860"/>
      <c r="I14" s="860"/>
      <c r="J14" s="860"/>
      <c r="K14" s="860"/>
      <c r="L14" s="860"/>
      <c r="M14" s="860"/>
      <c r="N14" s="860"/>
      <c r="O14" s="860"/>
      <c r="P14" s="860"/>
      <c r="Q14" s="860"/>
      <c r="R14" s="860"/>
      <c r="S14" s="860"/>
      <c r="T14" s="860"/>
      <c r="U14" s="860"/>
      <c r="V14" s="860"/>
      <c r="W14" s="860"/>
      <c r="X14" s="860"/>
      <c r="Y14" s="860"/>
      <c r="Z14" s="860"/>
      <c r="AA14" s="860"/>
      <c r="AB14" s="860"/>
      <c r="AC14" s="860"/>
      <c r="AD14" s="860"/>
    </row>
    <row r="15" spans="1:30" ht="19.5" customHeight="1" thickTop="1" thickBot="1">
      <c r="B15" s="577">
        <v>1</v>
      </c>
      <c r="C15" s="578"/>
      <c r="D15" s="579" t="s">
        <v>16</v>
      </c>
      <c r="E15" s="580" t="s">
        <v>1569</v>
      </c>
      <c r="F15" s="581" t="s">
        <v>1570</v>
      </c>
      <c r="G15" s="582"/>
      <c r="H15" s="583"/>
      <c r="I15" s="583">
        <v>3025</v>
      </c>
      <c r="J15" s="584"/>
      <c r="K15" s="585"/>
      <c r="L15" s="586"/>
      <c r="M15" s="582"/>
      <c r="N15" s="583"/>
      <c r="O15" s="583">
        <v>2800</v>
      </c>
      <c r="P15" s="584"/>
      <c r="Q15" s="585"/>
      <c r="R15" s="586"/>
      <c r="S15" s="582"/>
      <c r="T15" s="583"/>
      <c r="U15" s="583">
        <v>2580</v>
      </c>
      <c r="V15" s="584"/>
      <c r="W15" s="585"/>
      <c r="X15" s="586"/>
      <c r="Y15" s="582"/>
      <c r="Z15" s="583"/>
      <c r="AA15" s="587">
        <v>2465</v>
      </c>
      <c r="AB15" s="584"/>
      <c r="AC15" s="585"/>
      <c r="AD15" s="586"/>
    </row>
    <row r="16" spans="1:30" ht="15.75" customHeight="1" thickTop="1" thickBot="1">
      <c r="B16" s="608"/>
      <c r="C16" s="858" t="s">
        <v>19</v>
      </c>
      <c r="D16" s="858"/>
      <c r="E16" s="858"/>
      <c r="F16" s="858"/>
      <c r="G16" s="609"/>
      <c r="H16" s="588"/>
      <c r="I16" s="588">
        <f>I15/5.796</f>
        <v>521.91166321601099</v>
      </c>
      <c r="J16" s="588"/>
      <c r="K16" s="609"/>
      <c r="L16" s="609"/>
      <c r="M16" s="609"/>
      <c r="N16" s="588"/>
      <c r="O16" s="588">
        <f>O15/5.796</f>
        <v>483.09178743961348</v>
      </c>
      <c r="P16" s="588"/>
      <c r="Q16" s="609"/>
      <c r="R16" s="609"/>
      <c r="S16" s="609"/>
      <c r="T16" s="588"/>
      <c r="U16" s="588">
        <f>U15/5.796</f>
        <v>445.13457556935816</v>
      </c>
      <c r="V16" s="588"/>
      <c r="W16" s="609"/>
      <c r="X16" s="609"/>
      <c r="Y16" s="609"/>
      <c r="Z16" s="588"/>
      <c r="AA16" s="588">
        <f>AA15/5.796</f>
        <v>425.29330572808834</v>
      </c>
      <c r="AB16" s="588"/>
      <c r="AC16" s="609"/>
      <c r="AD16" s="609"/>
    </row>
    <row r="17" spans="2:32" ht="30" customHeight="1" thickTop="1" thickBot="1">
      <c r="B17" s="608" t="s">
        <v>13</v>
      </c>
      <c r="C17" s="611" t="s">
        <v>14</v>
      </c>
      <c r="D17" s="860" t="s">
        <v>20</v>
      </c>
      <c r="E17" s="860"/>
      <c r="F17" s="860"/>
      <c r="G17" s="860"/>
      <c r="H17" s="860"/>
      <c r="I17" s="860"/>
      <c r="J17" s="860"/>
      <c r="K17" s="860"/>
      <c r="L17" s="860"/>
      <c r="M17" s="860"/>
      <c r="N17" s="860"/>
      <c r="O17" s="860"/>
      <c r="P17" s="860"/>
      <c r="Q17" s="860"/>
      <c r="R17" s="860"/>
      <c r="S17" s="860"/>
      <c r="T17" s="860"/>
      <c r="U17" s="860"/>
      <c r="V17" s="860"/>
      <c r="W17" s="860"/>
      <c r="X17" s="860"/>
      <c r="Y17" s="860"/>
      <c r="Z17" s="860"/>
      <c r="AA17" s="860"/>
      <c r="AB17" s="860"/>
      <c r="AC17" s="860"/>
      <c r="AD17" s="860"/>
      <c r="AF17" s="589"/>
    </row>
    <row r="18" spans="2:32" ht="19.5" customHeight="1" thickTop="1" thickBot="1">
      <c r="B18" s="590">
        <v>1</v>
      </c>
      <c r="C18" s="583"/>
      <c r="D18" s="591" t="s">
        <v>23</v>
      </c>
      <c r="E18" s="580" t="s">
        <v>1526</v>
      </c>
      <c r="F18" s="592" t="s">
        <v>24</v>
      </c>
      <c r="G18" s="582"/>
      <c r="H18" s="593"/>
      <c r="I18" s="593">
        <v>2490</v>
      </c>
      <c r="J18" s="594"/>
      <c r="K18" s="595"/>
      <c r="L18" s="596"/>
      <c r="M18" s="582"/>
      <c r="N18" s="593"/>
      <c r="O18" s="593">
        <v>2300</v>
      </c>
      <c r="P18" s="594"/>
      <c r="Q18" s="595"/>
      <c r="R18" s="596"/>
      <c r="S18" s="582"/>
      <c r="T18" s="593"/>
      <c r="U18" s="593">
        <v>2120</v>
      </c>
      <c r="V18" s="594"/>
      <c r="W18" s="595"/>
      <c r="X18" s="596"/>
      <c r="Y18" s="582"/>
      <c r="Z18" s="593"/>
      <c r="AA18" s="597">
        <v>2030</v>
      </c>
      <c r="AB18" s="594"/>
      <c r="AC18" s="610"/>
      <c r="AD18" s="610"/>
      <c r="AF18" s="589"/>
    </row>
    <row r="19" spans="2:32" ht="15.75" customHeight="1" thickTop="1" thickBot="1">
      <c r="B19" s="577"/>
      <c r="C19" s="858" t="s">
        <v>19</v>
      </c>
      <c r="D19" s="858"/>
      <c r="E19" s="858"/>
      <c r="F19" s="858"/>
      <c r="G19" s="582"/>
      <c r="H19" s="588"/>
      <c r="I19" s="588">
        <f>I18/5.796</f>
        <v>429.60662525879917</v>
      </c>
      <c r="J19" s="588"/>
      <c r="K19" s="609"/>
      <c r="L19" s="609"/>
      <c r="M19" s="609"/>
      <c r="N19" s="588"/>
      <c r="O19" s="588">
        <f>O18/5.796</f>
        <v>396.82539682539681</v>
      </c>
      <c r="P19" s="588"/>
      <c r="Q19" s="609"/>
      <c r="R19" s="609"/>
      <c r="S19" s="609"/>
      <c r="T19" s="588"/>
      <c r="U19" s="588">
        <f>U18/5.796</f>
        <v>365.76949620427882</v>
      </c>
      <c r="V19" s="588"/>
      <c r="W19" s="609"/>
      <c r="X19" s="609"/>
      <c r="Y19" s="609"/>
      <c r="Z19" s="588"/>
      <c r="AA19" s="588">
        <f>AA18/5.796</f>
        <v>350.24154589371977</v>
      </c>
      <c r="AB19" s="588"/>
      <c r="AC19" s="610"/>
      <c r="AD19" s="610"/>
      <c r="AF19" s="589"/>
    </row>
    <row r="20" spans="2:32" ht="6.75" customHeight="1" thickTop="1" thickBot="1">
      <c r="B20" s="608"/>
      <c r="C20" s="608"/>
      <c r="D20" s="610"/>
      <c r="E20" s="610"/>
      <c r="F20" s="610"/>
      <c r="G20" s="610"/>
      <c r="H20" s="610"/>
      <c r="I20" s="610"/>
      <c r="J20" s="610"/>
      <c r="K20" s="610"/>
      <c r="L20" s="610"/>
      <c r="M20" s="610"/>
      <c r="N20" s="610"/>
      <c r="O20" s="610"/>
      <c r="P20" s="610"/>
      <c r="Q20" s="610"/>
      <c r="R20" s="610"/>
      <c r="S20" s="610"/>
      <c r="T20" s="610"/>
      <c r="U20" s="610"/>
      <c r="V20" s="610"/>
      <c r="W20" s="610"/>
      <c r="X20" s="610"/>
      <c r="Y20" s="610"/>
      <c r="Z20" s="610"/>
      <c r="AA20" s="610"/>
      <c r="AB20" s="610"/>
      <c r="AC20" s="610"/>
      <c r="AD20" s="610"/>
      <c r="AF20" s="589"/>
    </row>
    <row r="21" spans="2:32" ht="19.5" customHeight="1" thickTop="1" thickBot="1">
      <c r="B21" s="577">
        <v>2</v>
      </c>
      <c r="C21" s="583"/>
      <c r="D21" s="579" t="s">
        <v>21</v>
      </c>
      <c r="E21" s="580" t="s">
        <v>1526</v>
      </c>
      <c r="F21" s="581" t="s">
        <v>22</v>
      </c>
      <c r="G21" s="582"/>
      <c r="H21" s="855"/>
      <c r="I21" s="855">
        <v>2960</v>
      </c>
      <c r="J21" s="852"/>
      <c r="K21" s="585"/>
      <c r="L21" s="586"/>
      <c r="M21" s="582"/>
      <c r="N21" s="855"/>
      <c r="O21" s="855">
        <v>2740</v>
      </c>
      <c r="P21" s="852"/>
      <c r="Q21" s="585"/>
      <c r="R21" s="586"/>
      <c r="S21" s="582"/>
      <c r="T21" s="855"/>
      <c r="U21" s="855">
        <v>2525</v>
      </c>
      <c r="V21" s="852"/>
      <c r="W21" s="585"/>
      <c r="X21" s="586"/>
      <c r="Y21" s="582"/>
      <c r="Z21" s="855"/>
      <c r="AA21" s="863">
        <v>2415</v>
      </c>
      <c r="AB21" s="852"/>
      <c r="AC21" s="585"/>
      <c r="AD21" s="586"/>
      <c r="AF21" s="589"/>
    </row>
    <row r="22" spans="2:32" ht="19.5" customHeight="1" thickTop="1" thickBot="1">
      <c r="B22" s="577">
        <v>3</v>
      </c>
      <c r="C22" s="583"/>
      <c r="D22" s="591" t="s">
        <v>181</v>
      </c>
      <c r="E22" s="580"/>
      <c r="F22" s="598" t="s">
        <v>182</v>
      </c>
      <c r="G22" s="582"/>
      <c r="H22" s="856"/>
      <c r="I22" s="856"/>
      <c r="J22" s="853"/>
      <c r="K22" s="585"/>
      <c r="L22" s="586"/>
      <c r="M22" s="582"/>
      <c r="N22" s="856"/>
      <c r="O22" s="856"/>
      <c r="P22" s="853"/>
      <c r="Q22" s="585"/>
      <c r="R22" s="586"/>
      <c r="S22" s="582"/>
      <c r="T22" s="856"/>
      <c r="U22" s="856"/>
      <c r="V22" s="853"/>
      <c r="W22" s="585"/>
      <c r="X22" s="586"/>
      <c r="Y22" s="582"/>
      <c r="Z22" s="856"/>
      <c r="AA22" s="864"/>
      <c r="AB22" s="853"/>
      <c r="AC22" s="595"/>
      <c r="AD22" s="596"/>
      <c r="AF22" s="589"/>
    </row>
    <row r="23" spans="2:32" ht="19.5" customHeight="1" thickTop="1" thickBot="1">
      <c r="B23" s="590">
        <v>4</v>
      </c>
      <c r="C23" s="583"/>
      <c r="D23" s="591" t="s">
        <v>16</v>
      </c>
      <c r="E23" s="580" t="s">
        <v>17</v>
      </c>
      <c r="F23" s="592" t="s">
        <v>18</v>
      </c>
      <c r="G23" s="582"/>
      <c r="H23" s="857"/>
      <c r="I23" s="857"/>
      <c r="J23" s="854"/>
      <c r="K23" s="585"/>
      <c r="L23" s="586"/>
      <c r="M23" s="582"/>
      <c r="N23" s="857"/>
      <c r="O23" s="857"/>
      <c r="P23" s="854"/>
      <c r="Q23" s="585"/>
      <c r="R23" s="586"/>
      <c r="S23" s="582"/>
      <c r="T23" s="857"/>
      <c r="U23" s="857"/>
      <c r="V23" s="854"/>
      <c r="W23" s="585"/>
      <c r="X23" s="586"/>
      <c r="Y23" s="582"/>
      <c r="Z23" s="857"/>
      <c r="AA23" s="865"/>
      <c r="AB23" s="854"/>
      <c r="AC23" s="595"/>
      <c r="AD23" s="596"/>
    </row>
    <row r="24" spans="2:32" ht="15.95" customHeight="1" thickTop="1" thickBot="1">
      <c r="B24" s="577"/>
      <c r="C24" s="858" t="s">
        <v>19</v>
      </c>
      <c r="D24" s="858"/>
      <c r="E24" s="858"/>
      <c r="F24" s="858"/>
      <c r="G24" s="582"/>
      <c r="H24" s="588"/>
      <c r="I24" s="588">
        <f>I21/5.796</f>
        <v>510.69703243616283</v>
      </c>
      <c r="J24" s="588"/>
      <c r="K24" s="609"/>
      <c r="L24" s="609"/>
      <c r="M24" s="609"/>
      <c r="N24" s="588"/>
      <c r="O24" s="588">
        <f>O21/5.796</f>
        <v>472.73982056590751</v>
      </c>
      <c r="P24" s="588"/>
      <c r="Q24" s="609"/>
      <c r="R24" s="609"/>
      <c r="S24" s="609"/>
      <c r="T24" s="588"/>
      <c r="U24" s="588">
        <f>U21/5.796</f>
        <v>435.64527260179432</v>
      </c>
      <c r="V24" s="588"/>
      <c r="W24" s="609"/>
      <c r="X24" s="609"/>
      <c r="Y24" s="609"/>
      <c r="Z24" s="588"/>
      <c r="AA24" s="588">
        <f>AA21/5.796</f>
        <v>416.66666666666663</v>
      </c>
      <c r="AB24" s="588"/>
      <c r="AC24" s="609"/>
      <c r="AD24" s="609"/>
    </row>
    <row r="25" spans="2:32" s="589" customFormat="1" ht="6.75" customHeight="1" thickTop="1" thickBot="1">
      <c r="B25" s="590"/>
      <c r="C25" s="599"/>
      <c r="D25" s="600"/>
      <c r="E25" s="601"/>
      <c r="F25" s="602"/>
      <c r="G25" s="603"/>
      <c r="H25" s="599"/>
      <c r="I25" s="599"/>
      <c r="J25" s="604"/>
      <c r="K25" s="604"/>
      <c r="L25" s="604"/>
      <c r="M25" s="603"/>
      <c r="N25" s="599"/>
      <c r="O25" s="599"/>
      <c r="P25" s="604"/>
      <c r="Q25" s="604"/>
      <c r="R25" s="604"/>
      <c r="S25" s="603"/>
      <c r="T25" s="599"/>
      <c r="U25" s="599"/>
      <c r="V25" s="604"/>
      <c r="W25" s="604"/>
      <c r="X25" s="604"/>
      <c r="Y25" s="603"/>
      <c r="Z25" s="599"/>
      <c r="AA25" s="605"/>
      <c r="AB25" s="604"/>
      <c r="AC25" s="604"/>
      <c r="AD25" s="604"/>
    </row>
    <row r="26" spans="2:32" ht="19.5" customHeight="1" thickTop="1" thickBot="1">
      <c r="B26" s="577">
        <v>5</v>
      </c>
      <c r="C26" s="578"/>
      <c r="D26" s="579" t="s">
        <v>25</v>
      </c>
      <c r="E26" s="580" t="s">
        <v>26</v>
      </c>
      <c r="F26" s="581" t="s">
        <v>27</v>
      </c>
      <c r="G26" s="582"/>
      <c r="H26" s="583"/>
      <c r="I26" s="583">
        <v>3345</v>
      </c>
      <c r="J26" s="584"/>
      <c r="K26" s="595"/>
      <c r="L26" s="596"/>
      <c r="M26" s="582"/>
      <c r="N26" s="583"/>
      <c r="O26" s="583">
        <v>3095</v>
      </c>
      <c r="P26" s="584"/>
      <c r="Q26" s="595"/>
      <c r="R26" s="596"/>
      <c r="S26" s="582"/>
      <c r="T26" s="583"/>
      <c r="U26" s="583">
        <v>2850</v>
      </c>
      <c r="V26" s="584"/>
      <c r="W26" s="595"/>
      <c r="X26" s="596"/>
      <c r="Y26" s="582"/>
      <c r="Z26" s="583"/>
      <c r="AA26" s="587">
        <v>2725</v>
      </c>
      <c r="AB26" s="584"/>
      <c r="AC26" s="595"/>
      <c r="AD26" s="596"/>
    </row>
    <row r="27" spans="2:32" ht="15" customHeight="1" thickTop="1" thickBot="1">
      <c r="B27" s="577"/>
      <c r="C27" s="858" t="s">
        <v>19</v>
      </c>
      <c r="D27" s="858"/>
      <c r="E27" s="858"/>
      <c r="F27" s="858"/>
      <c r="G27" s="582"/>
      <c r="H27" s="588"/>
      <c r="I27" s="588">
        <f>I26/5.796</f>
        <v>577.12215320910968</v>
      </c>
      <c r="J27" s="588"/>
      <c r="K27" s="609"/>
      <c r="L27" s="609"/>
      <c r="M27" s="609"/>
      <c r="N27" s="588"/>
      <c r="O27" s="588">
        <f>O26/5.796</f>
        <v>533.9889579020014</v>
      </c>
      <c r="P27" s="588"/>
      <c r="Q27" s="609"/>
      <c r="R27" s="609"/>
      <c r="S27" s="609"/>
      <c r="T27" s="588"/>
      <c r="U27" s="588">
        <f>U26/5.796</f>
        <v>491.7184265010352</v>
      </c>
      <c r="V27" s="588"/>
      <c r="W27" s="609"/>
      <c r="X27" s="609"/>
      <c r="Y27" s="609"/>
      <c r="Z27" s="588"/>
      <c r="AA27" s="588">
        <f>AA26/5.796</f>
        <v>470.151828847481</v>
      </c>
      <c r="AB27" s="588"/>
      <c r="AC27" s="609"/>
      <c r="AD27" s="609"/>
    </row>
    <row r="28" spans="2:32" s="589" customFormat="1" ht="6.75" customHeight="1" thickTop="1" thickBot="1">
      <c r="B28" s="590"/>
      <c r="D28" s="600"/>
      <c r="E28" s="601"/>
      <c r="F28" s="602"/>
      <c r="G28" s="603"/>
      <c r="H28" s="599"/>
      <c r="I28" s="599"/>
      <c r="J28" s="604"/>
      <c r="K28" s="604"/>
      <c r="L28" s="604"/>
      <c r="M28" s="603"/>
      <c r="N28" s="599"/>
      <c r="O28" s="599"/>
      <c r="P28" s="604"/>
      <c r="Q28" s="604"/>
      <c r="R28" s="604"/>
      <c r="S28" s="603"/>
      <c r="T28" s="599"/>
      <c r="U28" s="599"/>
      <c r="V28" s="604"/>
      <c r="W28" s="604"/>
      <c r="X28" s="604"/>
      <c r="Y28" s="603"/>
      <c r="Z28" s="599"/>
      <c r="AA28" s="605"/>
      <c r="AB28" s="604"/>
      <c r="AC28" s="604"/>
      <c r="AD28" s="604"/>
    </row>
    <row r="29" spans="2:32" ht="19.5" customHeight="1" thickTop="1" thickBot="1">
      <c r="B29" s="577">
        <v>6</v>
      </c>
      <c r="C29" s="578"/>
      <c r="D29" s="579" t="s">
        <v>28</v>
      </c>
      <c r="E29" s="580" t="s">
        <v>29</v>
      </c>
      <c r="F29" s="581" t="s">
        <v>30</v>
      </c>
      <c r="G29" s="582"/>
      <c r="H29" s="855"/>
      <c r="I29" s="855">
        <v>2960</v>
      </c>
      <c r="J29" s="852"/>
      <c r="K29" s="595"/>
      <c r="L29" s="596"/>
      <c r="M29" s="582"/>
      <c r="N29" s="855"/>
      <c r="O29" s="855">
        <v>2740</v>
      </c>
      <c r="P29" s="852"/>
      <c r="Q29" s="595"/>
      <c r="R29" s="596"/>
      <c r="S29" s="582"/>
      <c r="T29" s="855"/>
      <c r="U29" s="855">
        <v>2525</v>
      </c>
      <c r="V29" s="852"/>
      <c r="W29" s="595"/>
      <c r="X29" s="596"/>
      <c r="Y29" s="582"/>
      <c r="Z29" s="855"/>
      <c r="AA29" s="863">
        <v>2415</v>
      </c>
      <c r="AB29" s="852"/>
      <c r="AC29" s="595"/>
      <c r="AD29" s="596"/>
    </row>
    <row r="30" spans="2:32" ht="19.5" customHeight="1" thickTop="1" thickBot="1">
      <c r="B30" s="577">
        <v>7</v>
      </c>
      <c r="C30" s="606"/>
      <c r="D30" s="579" t="s">
        <v>31</v>
      </c>
      <c r="E30" s="580" t="s">
        <v>32</v>
      </c>
      <c r="F30" s="581" t="s">
        <v>33</v>
      </c>
      <c r="G30" s="582"/>
      <c r="H30" s="856"/>
      <c r="I30" s="856"/>
      <c r="J30" s="853"/>
      <c r="K30" s="585"/>
      <c r="L30" s="586"/>
      <c r="M30" s="582"/>
      <c r="N30" s="856"/>
      <c r="O30" s="856"/>
      <c r="P30" s="853"/>
      <c r="Q30" s="585"/>
      <c r="R30" s="586"/>
      <c r="S30" s="582"/>
      <c r="T30" s="856"/>
      <c r="U30" s="856"/>
      <c r="V30" s="853"/>
      <c r="W30" s="585"/>
      <c r="X30" s="586"/>
      <c r="Y30" s="582"/>
      <c r="Z30" s="856"/>
      <c r="AA30" s="864"/>
      <c r="AB30" s="853"/>
      <c r="AC30" s="585"/>
      <c r="AD30" s="586"/>
    </row>
    <row r="31" spans="2:32" ht="19.5" customHeight="1" thickTop="1" thickBot="1">
      <c r="B31" s="577">
        <v>8</v>
      </c>
      <c r="C31" s="606"/>
      <c r="D31" s="579" t="s">
        <v>34</v>
      </c>
      <c r="E31" s="580" t="s">
        <v>32</v>
      </c>
      <c r="F31" s="581" t="s">
        <v>35</v>
      </c>
      <c r="G31" s="582"/>
      <c r="H31" s="856"/>
      <c r="I31" s="856"/>
      <c r="J31" s="853"/>
      <c r="K31" s="585"/>
      <c r="L31" s="586"/>
      <c r="M31" s="582"/>
      <c r="N31" s="856"/>
      <c r="O31" s="856"/>
      <c r="P31" s="853"/>
      <c r="Q31" s="585"/>
      <c r="R31" s="586"/>
      <c r="S31" s="582"/>
      <c r="T31" s="856"/>
      <c r="U31" s="856"/>
      <c r="V31" s="853"/>
      <c r="W31" s="585"/>
      <c r="X31" s="586"/>
      <c r="Y31" s="582"/>
      <c r="Z31" s="856"/>
      <c r="AA31" s="864"/>
      <c r="AB31" s="853"/>
      <c r="AC31" s="585"/>
      <c r="AD31" s="586"/>
    </row>
    <row r="32" spans="2:32" ht="19.5" customHeight="1" thickTop="1" thickBot="1">
      <c r="B32" s="577">
        <v>9</v>
      </c>
      <c r="C32" s="578"/>
      <c r="D32" s="579" t="s">
        <v>36</v>
      </c>
      <c r="E32" s="580" t="s">
        <v>32</v>
      </c>
      <c r="F32" s="581" t="s">
        <v>37</v>
      </c>
      <c r="G32" s="582"/>
      <c r="H32" s="856"/>
      <c r="I32" s="856"/>
      <c r="J32" s="853"/>
      <c r="K32" s="585"/>
      <c r="L32" s="586"/>
      <c r="M32" s="582"/>
      <c r="N32" s="856"/>
      <c r="O32" s="856"/>
      <c r="P32" s="853"/>
      <c r="Q32" s="585"/>
      <c r="R32" s="586"/>
      <c r="S32" s="582"/>
      <c r="T32" s="856"/>
      <c r="U32" s="856"/>
      <c r="V32" s="853"/>
      <c r="W32" s="585"/>
      <c r="X32" s="586"/>
      <c r="Y32" s="582"/>
      <c r="Z32" s="856"/>
      <c r="AA32" s="864"/>
      <c r="AB32" s="853"/>
      <c r="AC32" s="585"/>
      <c r="AD32" s="586"/>
    </row>
    <row r="33" spans="1:30" ht="19.5" customHeight="1" thickTop="1" thickBot="1">
      <c r="B33" s="577">
        <v>10</v>
      </c>
      <c r="C33" s="578"/>
      <c r="D33" s="579" t="s">
        <v>38</v>
      </c>
      <c r="E33" s="580" t="s">
        <v>32</v>
      </c>
      <c r="F33" s="581" t="s">
        <v>39</v>
      </c>
      <c r="G33" s="582"/>
      <c r="H33" s="856"/>
      <c r="I33" s="856"/>
      <c r="J33" s="853"/>
      <c r="K33" s="585"/>
      <c r="L33" s="586"/>
      <c r="M33" s="582"/>
      <c r="N33" s="856"/>
      <c r="O33" s="856"/>
      <c r="P33" s="853"/>
      <c r="Q33" s="585"/>
      <c r="R33" s="586"/>
      <c r="S33" s="582"/>
      <c r="T33" s="856"/>
      <c r="U33" s="856"/>
      <c r="V33" s="853"/>
      <c r="W33" s="585"/>
      <c r="X33" s="586"/>
      <c r="Y33" s="582"/>
      <c r="Z33" s="856"/>
      <c r="AA33" s="864"/>
      <c r="AB33" s="853"/>
      <c r="AC33" s="585"/>
      <c r="AD33" s="586"/>
    </row>
    <row r="34" spans="1:30" ht="19.5" customHeight="1" thickTop="1" thickBot="1">
      <c r="B34" s="577">
        <v>11</v>
      </c>
      <c r="C34" s="578"/>
      <c r="D34" s="579" t="s">
        <v>40</v>
      </c>
      <c r="E34" s="580" t="s">
        <v>41</v>
      </c>
      <c r="F34" s="607" t="s">
        <v>42</v>
      </c>
      <c r="G34" s="582"/>
      <c r="H34" s="856"/>
      <c r="I34" s="856"/>
      <c r="J34" s="853"/>
      <c r="K34" s="585"/>
      <c r="L34" s="586"/>
      <c r="M34" s="582"/>
      <c r="N34" s="856"/>
      <c r="O34" s="856"/>
      <c r="P34" s="853"/>
      <c r="Q34" s="585"/>
      <c r="R34" s="586"/>
      <c r="S34" s="582"/>
      <c r="T34" s="856"/>
      <c r="U34" s="856"/>
      <c r="V34" s="853"/>
      <c r="W34" s="585"/>
      <c r="X34" s="586"/>
      <c r="Y34" s="582"/>
      <c r="Z34" s="856"/>
      <c r="AA34" s="864"/>
      <c r="AB34" s="853"/>
      <c r="AC34" s="585"/>
      <c r="AD34" s="586"/>
    </row>
    <row r="35" spans="1:30" ht="19.5" customHeight="1" thickTop="1" thickBot="1">
      <c r="B35" s="577">
        <v>12</v>
      </c>
      <c r="C35" s="578"/>
      <c r="D35" s="579" t="s">
        <v>43</v>
      </c>
      <c r="E35" s="580" t="s">
        <v>41</v>
      </c>
      <c r="F35" s="607" t="s">
        <v>44</v>
      </c>
      <c r="G35" s="582"/>
      <c r="H35" s="856"/>
      <c r="I35" s="856"/>
      <c r="J35" s="853"/>
      <c r="K35" s="585"/>
      <c r="L35" s="586"/>
      <c r="M35" s="582"/>
      <c r="N35" s="856"/>
      <c r="O35" s="856"/>
      <c r="P35" s="853"/>
      <c r="Q35" s="585"/>
      <c r="R35" s="586"/>
      <c r="S35" s="582"/>
      <c r="T35" s="856"/>
      <c r="U35" s="856"/>
      <c r="V35" s="853"/>
      <c r="W35" s="585"/>
      <c r="X35" s="586"/>
      <c r="Y35" s="582"/>
      <c r="Z35" s="856"/>
      <c r="AA35" s="864"/>
      <c r="AB35" s="853"/>
      <c r="AC35" s="585"/>
      <c r="AD35" s="586"/>
    </row>
    <row r="36" spans="1:30" ht="19.5" customHeight="1" thickTop="1" thickBot="1">
      <c r="B36" s="577">
        <v>13</v>
      </c>
      <c r="C36" s="606"/>
      <c r="D36" s="579" t="s">
        <v>45</v>
      </c>
      <c r="E36" s="580" t="s">
        <v>41</v>
      </c>
      <c r="F36" s="607" t="s">
        <v>46</v>
      </c>
      <c r="G36" s="582"/>
      <c r="H36" s="856"/>
      <c r="I36" s="856"/>
      <c r="J36" s="853"/>
      <c r="K36" s="585"/>
      <c r="L36" s="586"/>
      <c r="M36" s="582"/>
      <c r="N36" s="856"/>
      <c r="O36" s="856"/>
      <c r="P36" s="853"/>
      <c r="Q36" s="585"/>
      <c r="R36" s="586"/>
      <c r="S36" s="582"/>
      <c r="T36" s="856"/>
      <c r="U36" s="856"/>
      <c r="V36" s="853"/>
      <c r="W36" s="585"/>
      <c r="X36" s="586"/>
      <c r="Y36" s="582"/>
      <c r="Z36" s="856"/>
      <c r="AA36" s="864"/>
      <c r="AB36" s="853"/>
      <c r="AC36" s="585"/>
      <c r="AD36" s="586"/>
    </row>
    <row r="37" spans="1:30" ht="19.5" customHeight="1" thickTop="1" thickBot="1">
      <c r="B37" s="577">
        <v>14</v>
      </c>
      <c r="C37" s="606"/>
      <c r="D37" s="579" t="s">
        <v>47</v>
      </c>
      <c r="E37" s="580" t="s">
        <v>32</v>
      </c>
      <c r="F37" s="581" t="s">
        <v>48</v>
      </c>
      <c r="G37" s="582"/>
      <c r="H37" s="857"/>
      <c r="I37" s="857"/>
      <c r="J37" s="854"/>
      <c r="K37" s="585"/>
      <c r="L37" s="586"/>
      <c r="M37" s="582"/>
      <c r="N37" s="857"/>
      <c r="O37" s="857"/>
      <c r="P37" s="854"/>
      <c r="Q37" s="585"/>
      <c r="R37" s="586"/>
      <c r="S37" s="582"/>
      <c r="T37" s="857"/>
      <c r="U37" s="857"/>
      <c r="V37" s="854"/>
      <c r="W37" s="585"/>
      <c r="X37" s="586"/>
      <c r="Y37" s="582"/>
      <c r="Z37" s="857"/>
      <c r="AA37" s="865"/>
      <c r="AB37" s="854"/>
      <c r="AC37" s="585"/>
      <c r="AD37" s="586"/>
    </row>
    <row r="38" spans="1:30" ht="15" customHeight="1" thickTop="1" thickBot="1">
      <c r="B38" s="577"/>
      <c r="C38" s="858" t="s">
        <v>19</v>
      </c>
      <c r="D38" s="858"/>
      <c r="E38" s="858"/>
      <c r="F38" s="858"/>
      <c r="G38" s="582"/>
      <c r="H38" s="588"/>
      <c r="I38" s="588">
        <f>I29/5.796</f>
        <v>510.69703243616283</v>
      </c>
      <c r="J38" s="588"/>
      <c r="K38" s="609"/>
      <c r="L38" s="609"/>
      <c r="M38" s="609"/>
      <c r="N38" s="588"/>
      <c r="O38" s="588">
        <f>O29/5.796</f>
        <v>472.73982056590751</v>
      </c>
      <c r="P38" s="588"/>
      <c r="Q38" s="609"/>
      <c r="R38" s="609"/>
      <c r="S38" s="609"/>
      <c r="T38" s="588"/>
      <c r="U38" s="588">
        <f>U29/5.796</f>
        <v>435.64527260179432</v>
      </c>
      <c r="V38" s="588"/>
      <c r="W38" s="609"/>
      <c r="X38" s="609"/>
      <c r="Y38" s="609"/>
      <c r="Z38" s="588"/>
      <c r="AA38" s="588">
        <f>AA29/5.796</f>
        <v>416.66666666666663</v>
      </c>
      <c r="AB38" s="588"/>
      <c r="AC38" s="609"/>
      <c r="AD38" s="609"/>
    </row>
    <row r="39" spans="1:30" ht="30" customHeight="1" thickTop="1" thickBot="1">
      <c r="B39" s="608" t="s">
        <v>13</v>
      </c>
      <c r="C39" s="611" t="s">
        <v>1525</v>
      </c>
      <c r="D39" s="859" t="s">
        <v>1528</v>
      </c>
      <c r="E39" s="859"/>
      <c r="F39" s="859"/>
      <c r="G39" s="859"/>
      <c r="H39" s="859"/>
      <c r="I39" s="859"/>
      <c r="J39" s="859"/>
      <c r="K39" s="859"/>
      <c r="L39" s="859"/>
      <c r="M39" s="859"/>
      <c r="N39" s="859"/>
      <c r="O39" s="859"/>
      <c r="P39" s="859"/>
      <c r="Q39" s="859"/>
      <c r="R39" s="859"/>
      <c r="S39" s="859"/>
      <c r="T39" s="859"/>
      <c r="U39" s="859"/>
      <c r="V39" s="859"/>
      <c r="W39" s="859"/>
      <c r="X39" s="859"/>
      <c r="Y39" s="859"/>
      <c r="Z39" s="859"/>
      <c r="AA39" s="859"/>
      <c r="AB39" s="859"/>
      <c r="AC39" s="859"/>
      <c r="AD39" s="859"/>
    </row>
    <row r="40" spans="1:30" ht="19.5" customHeight="1" thickTop="1" thickBot="1">
      <c r="B40" s="590">
        <v>1</v>
      </c>
      <c r="C40" s="583"/>
      <c r="D40" s="591" t="s">
        <v>23</v>
      </c>
      <c r="E40" s="580" t="s">
        <v>1526</v>
      </c>
      <c r="F40" s="592" t="s">
        <v>24</v>
      </c>
      <c r="G40" s="582"/>
      <c r="H40" s="593"/>
      <c r="I40" s="593">
        <v>2160</v>
      </c>
      <c r="J40" s="594"/>
      <c r="K40" s="595"/>
      <c r="L40" s="596"/>
      <c r="M40" s="582"/>
      <c r="N40" s="593"/>
      <c r="O40" s="593">
        <v>2000</v>
      </c>
      <c r="P40" s="594"/>
      <c r="Q40" s="595"/>
      <c r="R40" s="596"/>
      <c r="S40" s="582"/>
      <c r="T40" s="593"/>
      <c r="U40" s="593">
        <v>1840</v>
      </c>
      <c r="V40" s="594"/>
      <c r="W40" s="595"/>
      <c r="X40" s="596"/>
      <c r="Y40" s="582"/>
      <c r="Z40" s="593"/>
      <c r="AA40" s="597">
        <v>1760</v>
      </c>
      <c r="AB40" s="594"/>
    </row>
    <row r="41" spans="1:30" ht="15.75" customHeight="1" thickTop="1" thickBot="1">
      <c r="B41" s="577"/>
      <c r="C41" s="858" t="s">
        <v>19</v>
      </c>
      <c r="D41" s="858"/>
      <c r="E41" s="858"/>
      <c r="F41" s="858"/>
      <c r="G41" s="582"/>
      <c r="H41" s="588"/>
      <c r="I41" s="588">
        <f>I40/5.796</f>
        <v>372.67080745341616</v>
      </c>
      <c r="J41" s="588"/>
      <c r="K41" s="609"/>
      <c r="L41" s="609"/>
      <c r="M41" s="609"/>
      <c r="N41" s="588"/>
      <c r="O41" s="588">
        <f>O40/5.796</f>
        <v>345.06556245686681</v>
      </c>
      <c r="P41" s="588"/>
      <c r="Q41" s="609"/>
      <c r="R41" s="609"/>
      <c r="S41" s="609"/>
      <c r="T41" s="588"/>
      <c r="U41" s="588">
        <f>U40/5.796</f>
        <v>317.46031746031747</v>
      </c>
      <c r="V41" s="588"/>
      <c r="W41" s="609"/>
      <c r="X41" s="609"/>
      <c r="Y41" s="609"/>
      <c r="Z41" s="588"/>
      <c r="AA41" s="588">
        <f>AA40/5.796</f>
        <v>303.6576949620428</v>
      </c>
      <c r="AB41" s="588"/>
    </row>
    <row r="42" spans="1:30" ht="6.75" customHeight="1" thickTop="1" thickBot="1">
      <c r="B42" s="608"/>
      <c r="C42" s="608"/>
      <c r="D42" s="610"/>
      <c r="E42" s="610"/>
      <c r="F42" s="610"/>
      <c r="G42" s="610"/>
      <c r="H42" s="610"/>
      <c r="I42" s="610"/>
      <c r="J42" s="610"/>
      <c r="K42" s="610"/>
      <c r="L42" s="610"/>
      <c r="M42" s="610"/>
      <c r="N42" s="610"/>
      <c r="O42" s="610"/>
      <c r="P42" s="610"/>
      <c r="Q42" s="610"/>
      <c r="R42" s="610"/>
      <c r="S42" s="610"/>
      <c r="T42" s="610"/>
      <c r="U42" s="610"/>
      <c r="V42" s="610"/>
      <c r="W42" s="610"/>
      <c r="X42" s="610"/>
      <c r="Y42" s="610"/>
      <c r="Z42" s="610"/>
      <c r="AA42" s="610"/>
      <c r="AB42" s="610"/>
    </row>
    <row r="43" spans="1:30" ht="19.5" customHeight="1" thickTop="1" thickBot="1">
      <c r="B43" s="577">
        <v>2</v>
      </c>
      <c r="C43" s="583"/>
      <c r="D43" s="579" t="s">
        <v>21</v>
      </c>
      <c r="E43" s="580" t="s">
        <v>1526</v>
      </c>
      <c r="F43" s="581" t="s">
        <v>22</v>
      </c>
      <c r="G43" s="582"/>
      <c r="H43" s="855"/>
      <c r="I43" s="855">
        <v>2570</v>
      </c>
      <c r="J43" s="852"/>
      <c r="K43" s="585"/>
      <c r="L43" s="586"/>
      <c r="M43" s="582"/>
      <c r="N43" s="855"/>
      <c r="O43" s="855">
        <v>2380</v>
      </c>
      <c r="P43" s="852"/>
      <c r="Q43" s="585"/>
      <c r="R43" s="586"/>
      <c r="S43" s="582"/>
      <c r="T43" s="855"/>
      <c r="U43" s="855">
        <v>2190</v>
      </c>
      <c r="V43" s="852"/>
      <c r="W43" s="585"/>
      <c r="X43" s="586"/>
      <c r="Y43" s="582"/>
      <c r="Z43" s="855"/>
      <c r="AA43" s="863">
        <v>2100</v>
      </c>
      <c r="AB43" s="852"/>
    </row>
    <row r="44" spans="1:30" ht="19.5" customHeight="1" thickTop="1" thickBot="1">
      <c r="B44" s="577">
        <v>3</v>
      </c>
      <c r="C44" s="583"/>
      <c r="D44" s="591" t="s">
        <v>181</v>
      </c>
      <c r="E44" s="580"/>
      <c r="F44" s="598" t="s">
        <v>182</v>
      </c>
      <c r="G44" s="582"/>
      <c r="H44" s="856"/>
      <c r="I44" s="856"/>
      <c r="J44" s="853"/>
      <c r="K44" s="585"/>
      <c r="L44" s="586"/>
      <c r="M44" s="582"/>
      <c r="N44" s="856"/>
      <c r="O44" s="856"/>
      <c r="P44" s="853"/>
      <c r="Q44" s="585"/>
      <c r="R44" s="586"/>
      <c r="S44" s="582"/>
      <c r="T44" s="856"/>
      <c r="U44" s="856"/>
      <c r="V44" s="853"/>
      <c r="W44" s="585"/>
      <c r="X44" s="586"/>
      <c r="Y44" s="582"/>
      <c r="Z44" s="856"/>
      <c r="AA44" s="864"/>
      <c r="AB44" s="853"/>
    </row>
    <row r="45" spans="1:30" ht="19.5" customHeight="1" thickTop="1" thickBot="1">
      <c r="B45" s="590">
        <v>4</v>
      </c>
      <c r="C45" s="583"/>
      <c r="D45" s="591" t="s">
        <v>16</v>
      </c>
      <c r="E45" s="580" t="s">
        <v>17</v>
      </c>
      <c r="F45" s="592" t="s">
        <v>18</v>
      </c>
      <c r="G45" s="582"/>
      <c r="H45" s="857"/>
      <c r="I45" s="857"/>
      <c r="J45" s="854"/>
      <c r="K45" s="585"/>
      <c r="L45" s="586"/>
      <c r="M45" s="582"/>
      <c r="N45" s="857"/>
      <c r="O45" s="857"/>
      <c r="P45" s="854"/>
      <c r="Q45" s="585"/>
      <c r="R45" s="586"/>
      <c r="S45" s="582"/>
      <c r="T45" s="857"/>
      <c r="U45" s="857"/>
      <c r="V45" s="854"/>
      <c r="W45" s="585"/>
      <c r="X45" s="586"/>
      <c r="Y45" s="582"/>
      <c r="Z45" s="857"/>
      <c r="AA45" s="865"/>
      <c r="AB45" s="854"/>
    </row>
    <row r="46" spans="1:30" ht="15.75" customHeight="1" thickTop="1" thickBot="1">
      <c r="B46" s="577"/>
      <c r="C46" s="858" t="s">
        <v>19</v>
      </c>
      <c r="D46" s="858"/>
      <c r="E46" s="858"/>
      <c r="F46" s="858"/>
      <c r="G46" s="582"/>
      <c r="H46" s="588"/>
      <c r="I46" s="588">
        <f>I43/5.796</f>
        <v>443.40924775707384</v>
      </c>
      <c r="J46" s="588"/>
      <c r="K46" s="609"/>
      <c r="L46" s="609"/>
      <c r="M46" s="609"/>
      <c r="N46" s="588"/>
      <c r="O46" s="588">
        <f>O43/5.796</f>
        <v>410.62801932367148</v>
      </c>
      <c r="P46" s="588"/>
      <c r="Q46" s="609"/>
      <c r="R46" s="609"/>
      <c r="S46" s="609"/>
      <c r="T46" s="588"/>
      <c r="U46" s="588">
        <f>U43/5.796</f>
        <v>377.84679089026912</v>
      </c>
      <c r="V46" s="588"/>
      <c r="W46" s="609"/>
      <c r="X46" s="609"/>
      <c r="Y46" s="609"/>
      <c r="Z46" s="588"/>
      <c r="AA46" s="588">
        <f>AA43/5.796</f>
        <v>362.31884057971013</v>
      </c>
      <c r="AB46" s="588"/>
    </row>
    <row r="47" spans="1:30" ht="6.75" customHeight="1" thickTop="1" thickBot="1">
      <c r="A47" s="589"/>
      <c r="B47" s="590"/>
      <c r="C47" s="599"/>
      <c r="D47" s="600"/>
      <c r="E47" s="601"/>
      <c r="F47" s="602"/>
      <c r="G47" s="603"/>
      <c r="H47" s="599"/>
      <c r="I47" s="599"/>
      <c r="J47" s="604"/>
      <c r="K47" s="604"/>
      <c r="L47" s="604"/>
      <c r="M47" s="603"/>
      <c r="N47" s="599"/>
      <c r="O47" s="599"/>
      <c r="P47" s="604"/>
      <c r="Q47" s="604"/>
      <c r="R47" s="604"/>
      <c r="S47" s="603"/>
      <c r="T47" s="599"/>
      <c r="U47" s="599"/>
      <c r="V47" s="604"/>
      <c r="W47" s="604"/>
      <c r="X47" s="604"/>
      <c r="Y47" s="603"/>
      <c r="Z47" s="599"/>
      <c r="AA47" s="605"/>
      <c r="AB47" s="604"/>
    </row>
    <row r="48" spans="1:30" ht="19.5" customHeight="1" thickTop="1" thickBot="1">
      <c r="B48" s="577">
        <v>5</v>
      </c>
      <c r="C48" s="578"/>
      <c r="D48" s="579" t="s">
        <v>25</v>
      </c>
      <c r="E48" s="580" t="s">
        <v>26</v>
      </c>
      <c r="F48" s="581" t="s">
        <v>27</v>
      </c>
      <c r="G48" s="582"/>
      <c r="H48" s="583"/>
      <c r="I48" s="583">
        <v>2905</v>
      </c>
      <c r="J48" s="584"/>
      <c r="K48" s="595"/>
      <c r="L48" s="596"/>
      <c r="M48" s="582"/>
      <c r="N48" s="583"/>
      <c r="O48" s="583">
        <v>2690</v>
      </c>
      <c r="P48" s="584"/>
      <c r="Q48" s="595"/>
      <c r="R48" s="596"/>
      <c r="S48" s="582"/>
      <c r="T48" s="583"/>
      <c r="U48" s="583">
        <v>2475</v>
      </c>
      <c r="V48" s="584"/>
      <c r="W48" s="595"/>
      <c r="X48" s="596"/>
      <c r="Y48" s="582"/>
      <c r="Z48" s="583"/>
      <c r="AA48" s="587">
        <v>2365</v>
      </c>
      <c r="AB48" s="584"/>
    </row>
    <row r="49" spans="1:30" ht="15.75" customHeight="1" thickTop="1" thickBot="1">
      <c r="B49" s="577"/>
      <c r="C49" s="858" t="s">
        <v>19</v>
      </c>
      <c r="D49" s="858"/>
      <c r="E49" s="858"/>
      <c r="F49" s="858"/>
      <c r="G49" s="582"/>
      <c r="H49" s="588"/>
      <c r="I49" s="588">
        <f>I48/5.796</f>
        <v>501.20772946859898</v>
      </c>
      <c r="J49" s="588"/>
      <c r="K49" s="609"/>
      <c r="L49" s="609"/>
      <c r="M49" s="609"/>
      <c r="N49" s="588"/>
      <c r="O49" s="588">
        <f>O48/5.796</f>
        <v>464.11318150448585</v>
      </c>
      <c r="P49" s="588"/>
      <c r="Q49" s="609"/>
      <c r="R49" s="609"/>
      <c r="S49" s="609"/>
      <c r="T49" s="588"/>
      <c r="U49" s="588">
        <f>U48/5.796</f>
        <v>427.01863354037266</v>
      </c>
      <c r="V49" s="588"/>
      <c r="W49" s="609"/>
      <c r="X49" s="609"/>
      <c r="Y49" s="609"/>
      <c r="Z49" s="588"/>
      <c r="AA49" s="588">
        <f>AA48/5.796</f>
        <v>408.04002760524497</v>
      </c>
      <c r="AB49" s="588"/>
    </row>
    <row r="50" spans="1:30" ht="7.5" customHeight="1" thickTop="1" thickBot="1">
      <c r="A50" s="589"/>
      <c r="B50" s="590"/>
      <c r="C50" s="589"/>
      <c r="D50" s="600"/>
      <c r="E50" s="601"/>
      <c r="F50" s="602"/>
      <c r="G50" s="603"/>
      <c r="H50" s="599"/>
      <c r="I50" s="599"/>
      <c r="J50" s="604"/>
      <c r="K50" s="604"/>
      <c r="L50" s="604"/>
      <c r="M50" s="603"/>
      <c r="N50" s="599"/>
      <c r="O50" s="599"/>
      <c r="P50" s="604"/>
      <c r="Q50" s="604"/>
      <c r="R50" s="604"/>
      <c r="S50" s="603"/>
      <c r="T50" s="599"/>
      <c r="U50" s="599"/>
      <c r="V50" s="604"/>
      <c r="W50" s="604"/>
      <c r="X50" s="604"/>
      <c r="Y50" s="603"/>
      <c r="Z50" s="599"/>
      <c r="AA50" s="605"/>
      <c r="AB50" s="604"/>
    </row>
    <row r="51" spans="1:30" ht="19.5" customHeight="1" thickTop="1" thickBot="1">
      <c r="B51" s="577">
        <v>6</v>
      </c>
      <c r="C51" s="578"/>
      <c r="D51" s="579" t="s">
        <v>28</v>
      </c>
      <c r="E51" s="580" t="s">
        <v>29</v>
      </c>
      <c r="F51" s="581" t="s">
        <v>30</v>
      </c>
      <c r="G51" s="582"/>
      <c r="H51" s="855"/>
      <c r="I51" s="855">
        <v>2570</v>
      </c>
      <c r="J51" s="852"/>
      <c r="K51" s="595"/>
      <c r="L51" s="596"/>
      <c r="M51" s="582"/>
      <c r="N51" s="855"/>
      <c r="O51" s="855">
        <v>2380</v>
      </c>
      <c r="P51" s="852"/>
      <c r="Q51" s="595"/>
      <c r="R51" s="596"/>
      <c r="S51" s="582"/>
      <c r="T51" s="855"/>
      <c r="U51" s="855">
        <v>2190</v>
      </c>
      <c r="V51" s="852"/>
      <c r="W51" s="595"/>
      <c r="X51" s="596"/>
      <c r="Y51" s="582"/>
      <c r="Z51" s="855"/>
      <c r="AA51" s="863">
        <v>2100</v>
      </c>
      <c r="AB51" s="852"/>
    </row>
    <row r="52" spans="1:30" ht="19.5" customHeight="1" thickTop="1" thickBot="1">
      <c r="B52" s="577">
        <v>7</v>
      </c>
      <c r="C52" s="606"/>
      <c r="D52" s="579" t="s">
        <v>31</v>
      </c>
      <c r="E52" s="580" t="s">
        <v>32</v>
      </c>
      <c r="F52" s="581" t="s">
        <v>33</v>
      </c>
      <c r="G52" s="582"/>
      <c r="H52" s="856"/>
      <c r="I52" s="856"/>
      <c r="J52" s="853"/>
      <c r="K52" s="585"/>
      <c r="L52" s="586"/>
      <c r="M52" s="582"/>
      <c r="N52" s="856"/>
      <c r="O52" s="856"/>
      <c r="P52" s="853"/>
      <c r="Q52" s="585"/>
      <c r="R52" s="586"/>
      <c r="S52" s="582"/>
      <c r="T52" s="856"/>
      <c r="U52" s="856"/>
      <c r="V52" s="853"/>
      <c r="W52" s="585"/>
      <c r="X52" s="586"/>
      <c r="Y52" s="582"/>
      <c r="Z52" s="856"/>
      <c r="AA52" s="864"/>
      <c r="AB52" s="853"/>
    </row>
    <row r="53" spans="1:30" ht="19.5" customHeight="1" thickTop="1" thickBot="1">
      <c r="B53" s="577">
        <v>8</v>
      </c>
      <c r="C53" s="606"/>
      <c r="D53" s="579" t="s">
        <v>34</v>
      </c>
      <c r="E53" s="580" t="s">
        <v>32</v>
      </c>
      <c r="F53" s="581" t="s">
        <v>35</v>
      </c>
      <c r="G53" s="582"/>
      <c r="H53" s="856"/>
      <c r="I53" s="856"/>
      <c r="J53" s="853"/>
      <c r="K53" s="585"/>
      <c r="L53" s="586"/>
      <c r="M53" s="582"/>
      <c r="N53" s="856"/>
      <c r="O53" s="856"/>
      <c r="P53" s="853"/>
      <c r="Q53" s="585"/>
      <c r="R53" s="586"/>
      <c r="S53" s="582"/>
      <c r="T53" s="856"/>
      <c r="U53" s="856"/>
      <c r="V53" s="853"/>
      <c r="W53" s="585"/>
      <c r="X53" s="586"/>
      <c r="Y53" s="582"/>
      <c r="Z53" s="856"/>
      <c r="AA53" s="864"/>
      <c r="AB53" s="853"/>
    </row>
    <row r="54" spans="1:30" ht="19.5" customHeight="1" thickTop="1" thickBot="1">
      <c r="B54" s="577">
        <v>9</v>
      </c>
      <c r="C54" s="578"/>
      <c r="D54" s="579" t="s">
        <v>36</v>
      </c>
      <c r="E54" s="580" t="s">
        <v>32</v>
      </c>
      <c r="F54" s="581" t="s">
        <v>37</v>
      </c>
      <c r="G54" s="582"/>
      <c r="H54" s="856"/>
      <c r="I54" s="856"/>
      <c r="J54" s="853"/>
      <c r="K54" s="585"/>
      <c r="L54" s="586"/>
      <c r="M54" s="582"/>
      <c r="N54" s="856"/>
      <c r="O54" s="856"/>
      <c r="P54" s="853"/>
      <c r="Q54" s="585"/>
      <c r="R54" s="586"/>
      <c r="S54" s="582"/>
      <c r="T54" s="856"/>
      <c r="U54" s="856"/>
      <c r="V54" s="853"/>
      <c r="W54" s="585"/>
      <c r="X54" s="586"/>
      <c r="Y54" s="582"/>
      <c r="Z54" s="856"/>
      <c r="AA54" s="864"/>
      <c r="AB54" s="853"/>
    </row>
    <row r="55" spans="1:30" ht="19.5" customHeight="1" thickTop="1" thickBot="1">
      <c r="B55" s="577">
        <v>10</v>
      </c>
      <c r="C55" s="578"/>
      <c r="D55" s="579" t="s">
        <v>38</v>
      </c>
      <c r="E55" s="580" t="s">
        <v>32</v>
      </c>
      <c r="F55" s="581" t="s">
        <v>39</v>
      </c>
      <c r="G55" s="582"/>
      <c r="H55" s="856"/>
      <c r="I55" s="856"/>
      <c r="J55" s="853"/>
      <c r="K55" s="585"/>
      <c r="L55" s="586"/>
      <c r="M55" s="582"/>
      <c r="N55" s="856"/>
      <c r="O55" s="856"/>
      <c r="P55" s="853"/>
      <c r="Q55" s="585"/>
      <c r="R55" s="586"/>
      <c r="S55" s="582"/>
      <c r="T55" s="856"/>
      <c r="U55" s="856"/>
      <c r="V55" s="853"/>
      <c r="W55" s="585"/>
      <c r="X55" s="586"/>
      <c r="Y55" s="582"/>
      <c r="Z55" s="856"/>
      <c r="AA55" s="864"/>
      <c r="AB55" s="853"/>
    </row>
    <row r="56" spans="1:30" ht="19.5" customHeight="1" thickTop="1" thickBot="1">
      <c r="B56" s="577">
        <v>11</v>
      </c>
      <c r="C56" s="578"/>
      <c r="D56" s="579" t="s">
        <v>40</v>
      </c>
      <c r="E56" s="580" t="s">
        <v>41</v>
      </c>
      <c r="F56" s="607" t="s">
        <v>42</v>
      </c>
      <c r="G56" s="582"/>
      <c r="H56" s="856"/>
      <c r="I56" s="856"/>
      <c r="J56" s="853"/>
      <c r="K56" s="585"/>
      <c r="L56" s="586"/>
      <c r="M56" s="582"/>
      <c r="N56" s="856"/>
      <c r="O56" s="856"/>
      <c r="P56" s="853"/>
      <c r="Q56" s="585"/>
      <c r="R56" s="586"/>
      <c r="S56" s="582"/>
      <c r="T56" s="856"/>
      <c r="U56" s="856"/>
      <c r="V56" s="853"/>
      <c r="W56" s="585"/>
      <c r="X56" s="586"/>
      <c r="Y56" s="582"/>
      <c r="Z56" s="856"/>
      <c r="AA56" s="864"/>
      <c r="AB56" s="853"/>
    </row>
    <row r="57" spans="1:30" ht="19.5" customHeight="1" thickTop="1" thickBot="1">
      <c r="B57" s="577">
        <v>12</v>
      </c>
      <c r="C57" s="578"/>
      <c r="D57" s="579" t="s">
        <v>43</v>
      </c>
      <c r="E57" s="580" t="s">
        <v>41</v>
      </c>
      <c r="F57" s="607" t="s">
        <v>44</v>
      </c>
      <c r="G57" s="582"/>
      <c r="H57" s="856"/>
      <c r="I57" s="856"/>
      <c r="J57" s="853"/>
      <c r="K57" s="585"/>
      <c r="L57" s="586"/>
      <c r="M57" s="582"/>
      <c r="N57" s="856"/>
      <c r="O57" s="856"/>
      <c r="P57" s="853"/>
      <c r="Q57" s="585"/>
      <c r="R57" s="586"/>
      <c r="S57" s="582"/>
      <c r="T57" s="856"/>
      <c r="U57" s="856"/>
      <c r="V57" s="853"/>
      <c r="W57" s="585"/>
      <c r="X57" s="586"/>
      <c r="Y57" s="582"/>
      <c r="Z57" s="856"/>
      <c r="AA57" s="864"/>
      <c r="AB57" s="853"/>
    </row>
    <row r="58" spans="1:30" ht="19.5" customHeight="1" thickTop="1" thickBot="1">
      <c r="B58" s="577">
        <v>13</v>
      </c>
      <c r="C58" s="606"/>
      <c r="D58" s="579" t="s">
        <v>45</v>
      </c>
      <c r="E58" s="580" t="s">
        <v>41</v>
      </c>
      <c r="F58" s="607" t="s">
        <v>46</v>
      </c>
      <c r="G58" s="582"/>
      <c r="H58" s="856"/>
      <c r="I58" s="856"/>
      <c r="J58" s="853"/>
      <c r="K58" s="585"/>
      <c r="L58" s="586"/>
      <c r="M58" s="582"/>
      <c r="N58" s="856"/>
      <c r="O58" s="856"/>
      <c r="P58" s="853"/>
      <c r="Q58" s="585"/>
      <c r="R58" s="586"/>
      <c r="S58" s="582"/>
      <c r="T58" s="856"/>
      <c r="U58" s="856"/>
      <c r="V58" s="853"/>
      <c r="W58" s="585"/>
      <c r="X58" s="586"/>
      <c r="Y58" s="582"/>
      <c r="Z58" s="856"/>
      <c r="AA58" s="864"/>
      <c r="AB58" s="853"/>
    </row>
    <row r="59" spans="1:30" ht="19.5" customHeight="1" thickTop="1" thickBot="1">
      <c r="B59" s="577">
        <v>14</v>
      </c>
      <c r="C59" s="606"/>
      <c r="D59" s="579" t="s">
        <v>47</v>
      </c>
      <c r="E59" s="580" t="s">
        <v>32</v>
      </c>
      <c r="F59" s="581" t="s">
        <v>48</v>
      </c>
      <c r="G59" s="582"/>
      <c r="H59" s="857"/>
      <c r="I59" s="857"/>
      <c r="J59" s="854"/>
      <c r="K59" s="585"/>
      <c r="L59" s="586"/>
      <c r="M59" s="582"/>
      <c r="N59" s="857"/>
      <c r="O59" s="857"/>
      <c r="P59" s="854"/>
      <c r="Q59" s="585"/>
      <c r="R59" s="586"/>
      <c r="S59" s="582"/>
      <c r="T59" s="857"/>
      <c r="U59" s="857"/>
      <c r="V59" s="854"/>
      <c r="W59" s="585"/>
      <c r="X59" s="586"/>
      <c r="Y59" s="582"/>
      <c r="Z59" s="857"/>
      <c r="AA59" s="865"/>
      <c r="AB59" s="854"/>
    </row>
    <row r="60" spans="1:30" ht="15.75" customHeight="1" thickTop="1" thickBot="1">
      <c r="B60" s="577"/>
      <c r="C60" s="858" t="s">
        <v>19</v>
      </c>
      <c r="D60" s="858"/>
      <c r="E60" s="858"/>
      <c r="F60" s="858"/>
      <c r="G60" s="582"/>
      <c r="H60" s="588"/>
      <c r="I60" s="588">
        <f>I51/5.796</f>
        <v>443.40924775707384</v>
      </c>
      <c r="J60" s="588"/>
      <c r="K60" s="609"/>
      <c r="L60" s="609"/>
      <c r="M60" s="609"/>
      <c r="N60" s="588"/>
      <c r="O60" s="588">
        <f>O51/5.796</f>
        <v>410.62801932367148</v>
      </c>
      <c r="P60" s="588"/>
      <c r="Q60" s="609"/>
      <c r="R60" s="609"/>
      <c r="S60" s="609"/>
      <c r="T60" s="588"/>
      <c r="U60" s="588">
        <f>U51/5.796</f>
        <v>377.84679089026912</v>
      </c>
      <c r="V60" s="588"/>
      <c r="W60" s="609"/>
      <c r="X60" s="609"/>
      <c r="Y60" s="609"/>
      <c r="Z60" s="588"/>
      <c r="AA60" s="588">
        <f>AA51/5.796</f>
        <v>362.31884057971013</v>
      </c>
      <c r="AB60" s="588"/>
    </row>
    <row r="61" spans="1:30" ht="30" customHeight="1" thickTop="1" thickBot="1">
      <c r="B61" s="608" t="s">
        <v>13</v>
      </c>
      <c r="C61" s="611" t="s">
        <v>1566</v>
      </c>
      <c r="D61" s="859" t="s">
        <v>1528</v>
      </c>
      <c r="E61" s="859"/>
      <c r="F61" s="859"/>
      <c r="G61" s="859"/>
      <c r="H61" s="859"/>
      <c r="I61" s="859"/>
      <c r="J61" s="859"/>
      <c r="K61" s="859"/>
      <c r="L61" s="859"/>
      <c r="M61" s="859"/>
      <c r="N61" s="859"/>
      <c r="O61" s="859"/>
      <c r="P61" s="859"/>
      <c r="Q61" s="859"/>
      <c r="R61" s="859"/>
      <c r="S61" s="859"/>
      <c r="T61" s="859"/>
      <c r="U61" s="859"/>
      <c r="V61" s="859"/>
      <c r="W61" s="859"/>
      <c r="X61" s="859"/>
      <c r="Y61" s="859"/>
      <c r="Z61" s="859"/>
      <c r="AA61" s="859"/>
      <c r="AB61" s="859"/>
      <c r="AC61" s="859"/>
      <c r="AD61" s="859"/>
    </row>
    <row r="62" spans="1:30" ht="19.5" customHeight="1" thickTop="1" thickBot="1">
      <c r="B62" s="590">
        <v>1</v>
      </c>
      <c r="C62" s="583"/>
      <c r="D62" s="591" t="s">
        <v>23</v>
      </c>
      <c r="E62" s="580" t="s">
        <v>1526</v>
      </c>
      <c r="F62" s="592" t="s">
        <v>24</v>
      </c>
      <c r="G62" s="582"/>
      <c r="H62" s="593"/>
      <c r="I62" s="593">
        <v>1960</v>
      </c>
      <c r="J62" s="594"/>
      <c r="K62" s="595"/>
      <c r="L62" s="596"/>
      <c r="M62" s="582"/>
      <c r="N62" s="593"/>
      <c r="O62" s="593">
        <v>1820</v>
      </c>
      <c r="P62" s="594"/>
      <c r="Q62" s="595"/>
      <c r="R62" s="596"/>
      <c r="S62" s="582"/>
      <c r="T62" s="593"/>
      <c r="U62" s="593">
        <v>1670</v>
      </c>
      <c r="V62" s="594"/>
      <c r="W62" s="595"/>
      <c r="X62" s="596"/>
      <c r="Y62" s="582"/>
      <c r="Z62" s="593"/>
      <c r="AA62" s="597">
        <v>1600</v>
      </c>
      <c r="AB62" s="594"/>
    </row>
    <row r="63" spans="1:30" ht="15.75" customHeight="1" thickTop="1" thickBot="1">
      <c r="B63" s="577"/>
      <c r="C63" s="858" t="s">
        <v>19</v>
      </c>
      <c r="D63" s="858"/>
      <c r="E63" s="858"/>
      <c r="F63" s="858"/>
      <c r="G63" s="582"/>
      <c r="H63" s="588"/>
      <c r="I63" s="588">
        <f>I62/5.796</f>
        <v>338.16425120772948</v>
      </c>
      <c r="J63" s="588"/>
      <c r="K63" s="609"/>
      <c r="L63" s="609"/>
      <c r="M63" s="609"/>
      <c r="N63" s="588"/>
      <c r="O63" s="588">
        <f>O62/5.796</f>
        <v>314.00966183574877</v>
      </c>
      <c r="P63" s="588"/>
      <c r="Q63" s="609"/>
      <c r="R63" s="609"/>
      <c r="S63" s="609"/>
      <c r="T63" s="588"/>
      <c r="U63" s="588">
        <f>U62/5.796</f>
        <v>288.12974465148375</v>
      </c>
      <c r="V63" s="588"/>
      <c r="W63" s="609"/>
      <c r="X63" s="609"/>
      <c r="Y63" s="609"/>
      <c r="Z63" s="588"/>
      <c r="AA63" s="588">
        <f>AA62/5.796</f>
        <v>276.05244996549345</v>
      </c>
      <c r="AB63" s="588"/>
    </row>
    <row r="64" spans="1:30" ht="6.75" customHeight="1" thickTop="1" thickBot="1">
      <c r="B64" s="608"/>
      <c r="C64" s="608"/>
      <c r="D64" s="610"/>
      <c r="E64" s="610"/>
      <c r="F64" s="610"/>
      <c r="G64" s="610"/>
      <c r="H64" s="610"/>
      <c r="I64" s="610"/>
      <c r="J64" s="610"/>
      <c r="K64" s="610"/>
      <c r="L64" s="610"/>
      <c r="M64" s="610"/>
      <c r="N64" s="610"/>
      <c r="O64" s="610"/>
      <c r="P64" s="610"/>
      <c r="Q64" s="610"/>
      <c r="R64" s="610"/>
      <c r="S64" s="610"/>
      <c r="T64" s="610"/>
      <c r="U64" s="610"/>
      <c r="V64" s="610"/>
      <c r="W64" s="610"/>
      <c r="X64" s="610"/>
      <c r="Y64" s="610"/>
      <c r="Z64" s="610"/>
      <c r="AA64" s="610"/>
      <c r="AB64" s="610"/>
    </row>
    <row r="65" spans="1:28" ht="19.5" customHeight="1" thickTop="1" thickBot="1">
      <c r="B65" s="577">
        <v>2</v>
      </c>
      <c r="C65" s="583"/>
      <c r="D65" s="579" t="s">
        <v>21</v>
      </c>
      <c r="E65" s="580" t="s">
        <v>1526</v>
      </c>
      <c r="F65" s="581" t="s">
        <v>22</v>
      </c>
      <c r="G65" s="582"/>
      <c r="H65" s="855"/>
      <c r="I65" s="855">
        <v>2340</v>
      </c>
      <c r="J65" s="852"/>
      <c r="K65" s="585"/>
      <c r="L65" s="586"/>
      <c r="M65" s="582"/>
      <c r="N65" s="855"/>
      <c r="O65" s="855">
        <v>2165</v>
      </c>
      <c r="P65" s="852"/>
      <c r="Q65" s="585"/>
      <c r="R65" s="586"/>
      <c r="S65" s="582"/>
      <c r="T65" s="855"/>
      <c r="U65" s="855">
        <v>1990</v>
      </c>
      <c r="V65" s="852"/>
      <c r="W65" s="585"/>
      <c r="X65" s="586"/>
      <c r="Y65" s="582"/>
      <c r="Z65" s="855"/>
      <c r="AA65" s="863">
        <v>1905</v>
      </c>
      <c r="AB65" s="852"/>
    </row>
    <row r="66" spans="1:28" ht="19.5" customHeight="1" thickTop="1" thickBot="1">
      <c r="B66" s="577">
        <v>3</v>
      </c>
      <c r="C66" s="583"/>
      <c r="D66" s="591" t="s">
        <v>181</v>
      </c>
      <c r="E66" s="580"/>
      <c r="F66" s="598" t="s">
        <v>182</v>
      </c>
      <c r="G66" s="582"/>
      <c r="H66" s="856"/>
      <c r="I66" s="856"/>
      <c r="J66" s="853"/>
      <c r="K66" s="585"/>
      <c r="L66" s="586"/>
      <c r="M66" s="582"/>
      <c r="N66" s="856"/>
      <c r="O66" s="856"/>
      <c r="P66" s="853"/>
      <c r="Q66" s="585"/>
      <c r="R66" s="586"/>
      <c r="S66" s="582"/>
      <c r="T66" s="856"/>
      <c r="U66" s="856"/>
      <c r="V66" s="853"/>
      <c r="W66" s="585"/>
      <c r="X66" s="586"/>
      <c r="Y66" s="582"/>
      <c r="Z66" s="856"/>
      <c r="AA66" s="864"/>
      <c r="AB66" s="853"/>
    </row>
    <row r="67" spans="1:28" ht="19.5" customHeight="1" thickTop="1" thickBot="1">
      <c r="B67" s="590">
        <v>4</v>
      </c>
      <c r="C67" s="583"/>
      <c r="D67" s="591" t="s">
        <v>16</v>
      </c>
      <c r="E67" s="580" t="s">
        <v>17</v>
      </c>
      <c r="F67" s="592" t="s">
        <v>18</v>
      </c>
      <c r="G67" s="582"/>
      <c r="H67" s="857"/>
      <c r="I67" s="857"/>
      <c r="J67" s="854"/>
      <c r="K67" s="585"/>
      <c r="L67" s="586"/>
      <c r="M67" s="582"/>
      <c r="N67" s="857"/>
      <c r="O67" s="857"/>
      <c r="P67" s="854"/>
      <c r="Q67" s="585"/>
      <c r="R67" s="586"/>
      <c r="S67" s="582"/>
      <c r="T67" s="857"/>
      <c r="U67" s="857"/>
      <c r="V67" s="854"/>
      <c r="W67" s="585"/>
      <c r="X67" s="586"/>
      <c r="Y67" s="582"/>
      <c r="Z67" s="857"/>
      <c r="AA67" s="865"/>
      <c r="AB67" s="854"/>
    </row>
    <row r="68" spans="1:28" ht="15.75" customHeight="1" thickTop="1" thickBot="1">
      <c r="B68" s="577"/>
      <c r="C68" s="858" t="s">
        <v>19</v>
      </c>
      <c r="D68" s="858"/>
      <c r="E68" s="858"/>
      <c r="F68" s="858"/>
      <c r="G68" s="582"/>
      <c r="H68" s="588"/>
      <c r="I68" s="588">
        <f>I65/5.796</f>
        <v>403.72670807453414</v>
      </c>
      <c r="J68" s="588"/>
      <c r="K68" s="609"/>
      <c r="L68" s="609"/>
      <c r="M68" s="609"/>
      <c r="N68" s="588"/>
      <c r="O68" s="588">
        <f>O65/5.796</f>
        <v>373.53347135955829</v>
      </c>
      <c r="P68" s="588"/>
      <c r="Q68" s="609"/>
      <c r="R68" s="609"/>
      <c r="S68" s="609"/>
      <c r="T68" s="588"/>
      <c r="U68" s="588">
        <f>U65/5.796</f>
        <v>343.34023464458244</v>
      </c>
      <c r="V68" s="588"/>
      <c r="W68" s="609"/>
      <c r="X68" s="609"/>
      <c r="Y68" s="609"/>
      <c r="Z68" s="588"/>
      <c r="AA68" s="588">
        <f>AA65/5.796</f>
        <v>328.67494824016563</v>
      </c>
      <c r="AB68" s="588"/>
    </row>
    <row r="69" spans="1:28" ht="6.75" customHeight="1" thickTop="1" thickBot="1">
      <c r="A69" s="589"/>
      <c r="B69" s="590"/>
      <c r="C69" s="599"/>
      <c r="D69" s="600"/>
      <c r="E69" s="601"/>
      <c r="F69" s="602"/>
      <c r="G69" s="603"/>
      <c r="H69" s="599"/>
      <c r="I69" s="599"/>
      <c r="J69" s="604"/>
      <c r="K69" s="604"/>
      <c r="L69" s="604"/>
      <c r="M69" s="603"/>
      <c r="N69" s="599"/>
      <c r="O69" s="599"/>
      <c r="P69" s="604"/>
      <c r="Q69" s="604"/>
      <c r="R69" s="604"/>
      <c r="S69" s="603"/>
      <c r="T69" s="599"/>
      <c r="U69" s="599"/>
      <c r="V69" s="604"/>
      <c r="W69" s="604"/>
      <c r="X69" s="604"/>
      <c r="Y69" s="603"/>
      <c r="Z69" s="599"/>
      <c r="AA69" s="605"/>
      <c r="AB69" s="604"/>
    </row>
    <row r="70" spans="1:28" ht="19.5" customHeight="1" thickTop="1" thickBot="1">
      <c r="B70" s="577">
        <v>5</v>
      </c>
      <c r="C70" s="578"/>
      <c r="D70" s="579" t="s">
        <v>25</v>
      </c>
      <c r="E70" s="580" t="s">
        <v>26</v>
      </c>
      <c r="F70" s="581" t="s">
        <v>27</v>
      </c>
      <c r="G70" s="582"/>
      <c r="H70" s="583"/>
      <c r="I70" s="583">
        <v>2640</v>
      </c>
      <c r="J70" s="584"/>
      <c r="K70" s="595"/>
      <c r="L70" s="596"/>
      <c r="M70" s="582"/>
      <c r="N70" s="583"/>
      <c r="O70" s="583">
        <v>2445</v>
      </c>
      <c r="P70" s="584"/>
      <c r="Q70" s="595"/>
      <c r="R70" s="596"/>
      <c r="S70" s="582"/>
      <c r="T70" s="583"/>
      <c r="U70" s="583">
        <v>2250</v>
      </c>
      <c r="V70" s="584"/>
      <c r="W70" s="595"/>
      <c r="X70" s="596"/>
      <c r="Y70" s="582"/>
      <c r="Z70" s="583"/>
      <c r="AA70" s="587">
        <v>2150</v>
      </c>
      <c r="AB70" s="584"/>
    </row>
    <row r="71" spans="1:28" ht="15.75" customHeight="1" thickTop="1" thickBot="1">
      <c r="B71" s="577"/>
      <c r="C71" s="858" t="s">
        <v>19</v>
      </c>
      <c r="D71" s="858"/>
      <c r="E71" s="858"/>
      <c r="F71" s="858"/>
      <c r="G71" s="582"/>
      <c r="H71" s="588"/>
      <c r="I71" s="588">
        <f>I70/5.796</f>
        <v>455.48654244306414</v>
      </c>
      <c r="J71" s="588"/>
      <c r="K71" s="609"/>
      <c r="L71" s="609"/>
      <c r="M71" s="609"/>
      <c r="N71" s="588"/>
      <c r="O71" s="588">
        <f>O70/5.796</f>
        <v>421.84265010351965</v>
      </c>
      <c r="P71" s="588"/>
      <c r="Q71" s="609"/>
      <c r="R71" s="609"/>
      <c r="S71" s="609"/>
      <c r="T71" s="588"/>
      <c r="U71" s="588">
        <f>U70/5.796</f>
        <v>388.19875776397515</v>
      </c>
      <c r="V71" s="588"/>
      <c r="W71" s="609"/>
      <c r="X71" s="609"/>
      <c r="Y71" s="609"/>
      <c r="Z71" s="588"/>
      <c r="AA71" s="588">
        <f>AA70/5.796</f>
        <v>370.94547964113178</v>
      </c>
      <c r="AB71" s="588"/>
    </row>
    <row r="72" spans="1:28" ht="6.75" customHeight="1" thickTop="1" thickBot="1">
      <c r="A72" s="589"/>
      <c r="B72" s="590"/>
      <c r="C72" s="589"/>
      <c r="D72" s="600"/>
      <c r="E72" s="601"/>
      <c r="F72" s="602"/>
      <c r="G72" s="603"/>
      <c r="H72" s="599"/>
      <c r="I72" s="599"/>
      <c r="J72" s="604"/>
      <c r="K72" s="604"/>
      <c r="L72" s="604"/>
      <c r="M72" s="603"/>
      <c r="N72" s="599"/>
      <c r="O72" s="599"/>
      <c r="P72" s="604"/>
      <c r="Q72" s="604"/>
      <c r="R72" s="604"/>
      <c r="S72" s="603"/>
      <c r="T72" s="599"/>
      <c r="U72" s="599"/>
      <c r="V72" s="604"/>
      <c r="W72" s="604"/>
      <c r="X72" s="604"/>
      <c r="Y72" s="603"/>
      <c r="Z72" s="599"/>
      <c r="AA72" s="605"/>
      <c r="AB72" s="604"/>
    </row>
    <row r="73" spans="1:28" ht="19.5" customHeight="1" thickTop="1" thickBot="1">
      <c r="B73" s="577">
        <v>6</v>
      </c>
      <c r="C73" s="578"/>
      <c r="D73" s="579" t="s">
        <v>28</v>
      </c>
      <c r="E73" s="580" t="s">
        <v>29</v>
      </c>
      <c r="F73" s="581" t="s">
        <v>30</v>
      </c>
      <c r="G73" s="582"/>
      <c r="H73" s="855"/>
      <c r="I73" s="855">
        <v>2340</v>
      </c>
      <c r="J73" s="852"/>
      <c r="K73" s="595"/>
      <c r="L73" s="596"/>
      <c r="M73" s="582"/>
      <c r="N73" s="855"/>
      <c r="O73" s="855">
        <v>2165</v>
      </c>
      <c r="P73" s="852"/>
      <c r="Q73" s="595"/>
      <c r="R73" s="596"/>
      <c r="S73" s="582"/>
      <c r="T73" s="855"/>
      <c r="U73" s="855">
        <v>1990</v>
      </c>
      <c r="V73" s="852"/>
      <c r="W73" s="595"/>
      <c r="X73" s="596"/>
      <c r="Y73" s="582"/>
      <c r="Z73" s="855"/>
      <c r="AA73" s="863">
        <v>1905</v>
      </c>
      <c r="AB73" s="852"/>
    </row>
    <row r="74" spans="1:28" ht="19.5" customHeight="1" thickTop="1" thickBot="1">
      <c r="B74" s="577">
        <v>7</v>
      </c>
      <c r="C74" s="606"/>
      <c r="D74" s="579" t="s">
        <v>31</v>
      </c>
      <c r="E74" s="580" t="s">
        <v>32</v>
      </c>
      <c r="F74" s="581" t="s">
        <v>33</v>
      </c>
      <c r="G74" s="582"/>
      <c r="H74" s="856"/>
      <c r="I74" s="856"/>
      <c r="J74" s="853"/>
      <c r="K74" s="585"/>
      <c r="L74" s="586"/>
      <c r="M74" s="582"/>
      <c r="N74" s="856"/>
      <c r="O74" s="856"/>
      <c r="P74" s="853"/>
      <c r="Q74" s="585"/>
      <c r="R74" s="586"/>
      <c r="S74" s="582"/>
      <c r="T74" s="856"/>
      <c r="U74" s="856"/>
      <c r="V74" s="853"/>
      <c r="W74" s="585"/>
      <c r="X74" s="586"/>
      <c r="Y74" s="582"/>
      <c r="Z74" s="856"/>
      <c r="AA74" s="864"/>
      <c r="AB74" s="853"/>
    </row>
    <row r="75" spans="1:28" ht="19.5" customHeight="1" thickTop="1" thickBot="1">
      <c r="B75" s="577">
        <v>8</v>
      </c>
      <c r="C75" s="606"/>
      <c r="D75" s="579" t="s">
        <v>34</v>
      </c>
      <c r="E75" s="580" t="s">
        <v>32</v>
      </c>
      <c r="F75" s="581" t="s">
        <v>35</v>
      </c>
      <c r="G75" s="582"/>
      <c r="H75" s="856"/>
      <c r="I75" s="856"/>
      <c r="J75" s="853"/>
      <c r="K75" s="585"/>
      <c r="L75" s="586"/>
      <c r="M75" s="582"/>
      <c r="N75" s="856"/>
      <c r="O75" s="856"/>
      <c r="P75" s="853"/>
      <c r="Q75" s="585"/>
      <c r="R75" s="586"/>
      <c r="S75" s="582"/>
      <c r="T75" s="856"/>
      <c r="U75" s="856"/>
      <c r="V75" s="853"/>
      <c r="W75" s="585"/>
      <c r="X75" s="586"/>
      <c r="Y75" s="582"/>
      <c r="Z75" s="856"/>
      <c r="AA75" s="864"/>
      <c r="AB75" s="853"/>
    </row>
    <row r="76" spans="1:28" ht="19.5" customHeight="1" thickTop="1" thickBot="1">
      <c r="B76" s="577">
        <v>9</v>
      </c>
      <c r="C76" s="578"/>
      <c r="D76" s="579" t="s">
        <v>36</v>
      </c>
      <c r="E76" s="580" t="s">
        <v>32</v>
      </c>
      <c r="F76" s="581" t="s">
        <v>37</v>
      </c>
      <c r="G76" s="582"/>
      <c r="H76" s="856"/>
      <c r="I76" s="856"/>
      <c r="J76" s="853"/>
      <c r="K76" s="585"/>
      <c r="L76" s="586"/>
      <c r="M76" s="582"/>
      <c r="N76" s="856"/>
      <c r="O76" s="856"/>
      <c r="P76" s="853"/>
      <c r="Q76" s="585"/>
      <c r="R76" s="586"/>
      <c r="S76" s="582"/>
      <c r="T76" s="856"/>
      <c r="U76" s="856"/>
      <c r="V76" s="853"/>
      <c r="W76" s="585"/>
      <c r="X76" s="586"/>
      <c r="Y76" s="582"/>
      <c r="Z76" s="856"/>
      <c r="AA76" s="864"/>
      <c r="AB76" s="853"/>
    </row>
    <row r="77" spans="1:28" ht="19.5" customHeight="1" thickTop="1" thickBot="1">
      <c r="B77" s="577">
        <v>10</v>
      </c>
      <c r="C77" s="578"/>
      <c r="D77" s="579" t="s">
        <v>38</v>
      </c>
      <c r="E77" s="580" t="s">
        <v>32</v>
      </c>
      <c r="F77" s="581" t="s">
        <v>39</v>
      </c>
      <c r="G77" s="582"/>
      <c r="H77" s="856"/>
      <c r="I77" s="856"/>
      <c r="J77" s="853"/>
      <c r="K77" s="585"/>
      <c r="L77" s="586"/>
      <c r="M77" s="582"/>
      <c r="N77" s="856"/>
      <c r="O77" s="856"/>
      <c r="P77" s="853"/>
      <c r="Q77" s="585"/>
      <c r="R77" s="586"/>
      <c r="S77" s="582"/>
      <c r="T77" s="856"/>
      <c r="U77" s="856"/>
      <c r="V77" s="853"/>
      <c r="W77" s="585"/>
      <c r="X77" s="586"/>
      <c r="Y77" s="582"/>
      <c r="Z77" s="856"/>
      <c r="AA77" s="864"/>
      <c r="AB77" s="853"/>
    </row>
    <row r="78" spans="1:28" ht="19.5" customHeight="1" thickTop="1" thickBot="1">
      <c r="B78" s="577">
        <v>11</v>
      </c>
      <c r="C78" s="578"/>
      <c r="D78" s="579" t="s">
        <v>40</v>
      </c>
      <c r="E78" s="580" t="s">
        <v>41</v>
      </c>
      <c r="F78" s="607" t="s">
        <v>42</v>
      </c>
      <c r="G78" s="582"/>
      <c r="H78" s="856"/>
      <c r="I78" s="856"/>
      <c r="J78" s="853"/>
      <c r="K78" s="585"/>
      <c r="L78" s="586"/>
      <c r="M78" s="582"/>
      <c r="N78" s="856"/>
      <c r="O78" s="856"/>
      <c r="P78" s="853"/>
      <c r="Q78" s="585"/>
      <c r="R78" s="586"/>
      <c r="S78" s="582"/>
      <c r="T78" s="856"/>
      <c r="U78" s="856"/>
      <c r="V78" s="853"/>
      <c r="W78" s="585"/>
      <c r="X78" s="586"/>
      <c r="Y78" s="582"/>
      <c r="Z78" s="856"/>
      <c r="AA78" s="864"/>
      <c r="AB78" s="853"/>
    </row>
    <row r="79" spans="1:28" ht="19.5" customHeight="1" thickTop="1" thickBot="1">
      <c r="B79" s="577">
        <v>12</v>
      </c>
      <c r="C79" s="578"/>
      <c r="D79" s="579" t="s">
        <v>43</v>
      </c>
      <c r="E79" s="580" t="s">
        <v>41</v>
      </c>
      <c r="F79" s="607" t="s">
        <v>44</v>
      </c>
      <c r="G79" s="582"/>
      <c r="H79" s="856"/>
      <c r="I79" s="856"/>
      <c r="J79" s="853"/>
      <c r="K79" s="585"/>
      <c r="L79" s="586"/>
      <c r="M79" s="582"/>
      <c r="N79" s="856"/>
      <c r="O79" s="856"/>
      <c r="P79" s="853"/>
      <c r="Q79" s="585"/>
      <c r="R79" s="586"/>
      <c r="S79" s="582"/>
      <c r="T79" s="856"/>
      <c r="U79" s="856"/>
      <c r="V79" s="853"/>
      <c r="W79" s="585"/>
      <c r="X79" s="586"/>
      <c r="Y79" s="582"/>
      <c r="Z79" s="856"/>
      <c r="AA79" s="864"/>
      <c r="AB79" s="853"/>
    </row>
    <row r="80" spans="1:28" ht="19.5" customHeight="1" thickTop="1" thickBot="1">
      <c r="B80" s="577">
        <v>13</v>
      </c>
      <c r="C80" s="606"/>
      <c r="D80" s="579" t="s">
        <v>45</v>
      </c>
      <c r="E80" s="580" t="s">
        <v>41</v>
      </c>
      <c r="F80" s="607" t="s">
        <v>46</v>
      </c>
      <c r="G80" s="582"/>
      <c r="H80" s="856"/>
      <c r="I80" s="856"/>
      <c r="J80" s="853"/>
      <c r="K80" s="585"/>
      <c r="L80" s="586"/>
      <c r="M80" s="582"/>
      <c r="N80" s="856"/>
      <c r="O80" s="856"/>
      <c r="P80" s="853"/>
      <c r="Q80" s="585"/>
      <c r="R80" s="586"/>
      <c r="S80" s="582"/>
      <c r="T80" s="856"/>
      <c r="U80" s="856"/>
      <c r="V80" s="853"/>
      <c r="W80" s="585"/>
      <c r="X80" s="586"/>
      <c r="Y80" s="582"/>
      <c r="Z80" s="856"/>
      <c r="AA80" s="864"/>
      <c r="AB80" s="853"/>
    </row>
    <row r="81" spans="2:28" ht="19.5" customHeight="1" thickTop="1" thickBot="1">
      <c r="B81" s="577">
        <v>14</v>
      </c>
      <c r="C81" s="606"/>
      <c r="D81" s="579" t="s">
        <v>47</v>
      </c>
      <c r="E81" s="580" t="s">
        <v>32</v>
      </c>
      <c r="F81" s="581" t="s">
        <v>48</v>
      </c>
      <c r="G81" s="582"/>
      <c r="H81" s="857"/>
      <c r="I81" s="857"/>
      <c r="J81" s="854"/>
      <c r="K81" s="585"/>
      <c r="L81" s="586"/>
      <c r="M81" s="582"/>
      <c r="N81" s="857"/>
      <c r="O81" s="857"/>
      <c r="P81" s="854"/>
      <c r="Q81" s="585"/>
      <c r="R81" s="586"/>
      <c r="S81" s="582"/>
      <c r="T81" s="857"/>
      <c r="U81" s="857"/>
      <c r="V81" s="854"/>
      <c r="W81" s="585"/>
      <c r="X81" s="586"/>
      <c r="Y81" s="582"/>
      <c r="Z81" s="857"/>
      <c r="AA81" s="865"/>
      <c r="AB81" s="854"/>
    </row>
    <row r="82" spans="2:28" ht="15.75" customHeight="1" thickTop="1" thickBot="1">
      <c r="B82" s="577"/>
      <c r="C82" s="858" t="s">
        <v>19</v>
      </c>
      <c r="D82" s="858"/>
      <c r="E82" s="858"/>
      <c r="F82" s="858"/>
      <c r="G82" s="582"/>
      <c r="H82" s="588"/>
      <c r="I82" s="588">
        <f>I73/5.796</f>
        <v>403.72670807453414</v>
      </c>
      <c r="J82" s="588"/>
      <c r="K82" s="609"/>
      <c r="L82" s="609"/>
      <c r="M82" s="609"/>
      <c r="N82" s="588"/>
      <c r="O82" s="588">
        <f>O73/5.796</f>
        <v>373.53347135955829</v>
      </c>
      <c r="P82" s="588"/>
      <c r="Q82" s="609"/>
      <c r="R82" s="609"/>
      <c r="S82" s="609"/>
      <c r="T82" s="588"/>
      <c r="U82" s="588">
        <f>U73/5.796</f>
        <v>343.34023464458244</v>
      </c>
      <c r="V82" s="588"/>
      <c r="W82" s="609"/>
      <c r="X82" s="609"/>
      <c r="Y82" s="609"/>
      <c r="Z82" s="588"/>
      <c r="AA82" s="588">
        <f>AA73/5.796</f>
        <v>328.67494824016563</v>
      </c>
      <c r="AB82" s="588"/>
    </row>
    <row r="83" spans="2:28" ht="15.75" thickTop="1"/>
  </sheetData>
  <mergeCells count="99">
    <mergeCell ref="V29:V37"/>
    <mergeCell ref="Z29:Z37"/>
    <mergeCell ref="AB29:AB37"/>
    <mergeCell ref="H29:H37"/>
    <mergeCell ref="J29:J37"/>
    <mergeCell ref="N29:N37"/>
    <mergeCell ref="P29:P37"/>
    <mergeCell ref="T29:T37"/>
    <mergeCell ref="U29:U37"/>
    <mergeCell ref="AA29:AA37"/>
    <mergeCell ref="AB73:AB81"/>
    <mergeCell ref="AB51:AB59"/>
    <mergeCell ref="Z51:Z59"/>
    <mergeCell ref="V51:V59"/>
    <mergeCell ref="T51:T59"/>
    <mergeCell ref="AA73:AA81"/>
    <mergeCell ref="U73:U81"/>
    <mergeCell ref="C82:F82"/>
    <mergeCell ref="C68:F68"/>
    <mergeCell ref="C71:F71"/>
    <mergeCell ref="I73:I81"/>
    <mergeCell ref="O73:O81"/>
    <mergeCell ref="H73:H81"/>
    <mergeCell ref="J73:J81"/>
    <mergeCell ref="N73:N81"/>
    <mergeCell ref="P73:P81"/>
    <mergeCell ref="T73:T81"/>
    <mergeCell ref="V73:V81"/>
    <mergeCell ref="Z73:Z81"/>
    <mergeCell ref="AA51:AA59"/>
    <mergeCell ref="C60:F60"/>
    <mergeCell ref="D61:AD61"/>
    <mergeCell ref="C63:F63"/>
    <mergeCell ref="H65:H67"/>
    <mergeCell ref="I65:I67"/>
    <mergeCell ref="J65:J67"/>
    <mergeCell ref="N65:N67"/>
    <mergeCell ref="O65:O67"/>
    <mergeCell ref="P65:P67"/>
    <mergeCell ref="T65:T67"/>
    <mergeCell ref="U65:U67"/>
    <mergeCell ref="V65:V67"/>
    <mergeCell ref="Z65:Z67"/>
    <mergeCell ref="AA65:AA67"/>
    <mergeCell ref="AB65:AB67"/>
    <mergeCell ref="C46:F46"/>
    <mergeCell ref="C49:F49"/>
    <mergeCell ref="I51:I59"/>
    <mergeCell ref="O51:O59"/>
    <mergeCell ref="U51:U59"/>
    <mergeCell ref="P51:P59"/>
    <mergeCell ref="N51:N59"/>
    <mergeCell ref="J51:J59"/>
    <mergeCell ref="H51:H59"/>
    <mergeCell ref="Z21:Z23"/>
    <mergeCell ref="AA21:AA23"/>
    <mergeCell ref="AB21:AB23"/>
    <mergeCell ref="C41:F41"/>
    <mergeCell ref="H43:H45"/>
    <mergeCell ref="I43:I45"/>
    <mergeCell ref="J43:J45"/>
    <mergeCell ref="N43:N45"/>
    <mergeCell ref="O43:O45"/>
    <mergeCell ref="P43:P45"/>
    <mergeCell ref="T43:T45"/>
    <mergeCell ref="U43:U45"/>
    <mergeCell ref="V43:V45"/>
    <mergeCell ref="Z43:Z45"/>
    <mergeCell ref="AA43:AA45"/>
    <mergeCell ref="AB43:AB45"/>
    <mergeCell ref="D39:AD39"/>
    <mergeCell ref="H11:L11"/>
    <mergeCell ref="N11:R11"/>
    <mergeCell ref="I29:I37"/>
    <mergeCell ref="O29:O37"/>
    <mergeCell ref="C24:F24"/>
    <mergeCell ref="C27:F27"/>
    <mergeCell ref="C38:F38"/>
    <mergeCell ref="Z11:AD11"/>
    <mergeCell ref="B13:F13"/>
    <mergeCell ref="D14:AD14"/>
    <mergeCell ref="C16:F16"/>
    <mergeCell ref="D17:AD17"/>
    <mergeCell ref="B11:B12"/>
    <mergeCell ref="C11:C12"/>
    <mergeCell ref="D11:D12"/>
    <mergeCell ref="E11:E12"/>
    <mergeCell ref="F11:F12"/>
    <mergeCell ref="T11:X11"/>
    <mergeCell ref="P21:P23"/>
    <mergeCell ref="O21:O23"/>
    <mergeCell ref="T21:T23"/>
    <mergeCell ref="U21:U23"/>
    <mergeCell ref="V21:V23"/>
    <mergeCell ref="C19:F19"/>
    <mergeCell ref="I21:I23"/>
    <mergeCell ref="H21:H23"/>
    <mergeCell ref="J21:J23"/>
    <mergeCell ref="N21:N23"/>
  </mergeCells>
  <pageMargins left="0.70866141732283505" right="0.70866141732283505" top="0.74803149606299202" bottom="0.74803149606299202" header="0.31496062992126" footer="0.31496062992126"/>
  <pageSetup paperSize="9" scale="50" orientation="portrait" blackAndWhite="1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B4:J324"/>
  <sheetViews>
    <sheetView topLeftCell="A10" workbookViewId="0">
      <selection activeCell="J71" sqref="C67:J71"/>
    </sheetView>
  </sheetViews>
  <sheetFormatPr defaultColWidth="9.140625" defaultRowHeight="15"/>
  <cols>
    <col min="1" max="1" width="2.5703125" style="242" customWidth="1"/>
    <col min="2" max="2" width="4.5703125" style="242" customWidth="1"/>
    <col min="3" max="3" width="38.28515625" style="242" customWidth="1"/>
    <col min="4" max="10" width="10.7109375" style="303" customWidth="1"/>
    <col min="11" max="16384" width="9.140625" style="242"/>
  </cols>
  <sheetData>
    <row r="4" spans="2:10">
      <c r="B4" s="243"/>
    </row>
    <row r="9" spans="2:10" ht="4.5" customHeight="1">
      <c r="B9" s="244"/>
      <c r="C9" s="244"/>
      <c r="D9" s="305"/>
      <c r="E9" s="305"/>
      <c r="F9" s="305"/>
      <c r="G9" s="305"/>
      <c r="H9" s="305"/>
      <c r="I9" s="305"/>
      <c r="J9" s="305"/>
    </row>
    <row r="10" spans="2:10" ht="4.5" customHeight="1"/>
    <row r="11" spans="2:10" ht="30" customHeight="1">
      <c r="B11" s="4" t="s">
        <v>49</v>
      </c>
      <c r="C11" s="5" t="s">
        <v>4</v>
      </c>
      <c r="D11" s="5" t="s">
        <v>50</v>
      </c>
      <c r="E11" s="5" t="s">
        <v>51</v>
      </c>
      <c r="F11" s="5" t="s">
        <v>52</v>
      </c>
      <c r="G11" s="5" t="s">
        <v>53</v>
      </c>
      <c r="H11" s="5" t="s">
        <v>54</v>
      </c>
      <c r="I11" s="5" t="s">
        <v>55</v>
      </c>
      <c r="J11" s="26" t="s">
        <v>56</v>
      </c>
    </row>
    <row r="12" spans="2:10" ht="30" customHeight="1">
      <c r="B12" s="876" t="s">
        <v>57</v>
      </c>
      <c r="C12" s="900"/>
      <c r="D12" s="900"/>
      <c r="E12" s="900"/>
      <c r="F12" s="900"/>
      <c r="G12" s="900"/>
      <c r="H12" s="900"/>
      <c r="I12" s="900"/>
      <c r="J12" s="900"/>
    </row>
    <row r="13" spans="2:10" ht="15" customHeight="1">
      <c r="B13" s="612">
        <v>1</v>
      </c>
      <c r="C13" s="901" t="s">
        <v>58</v>
      </c>
      <c r="D13" s="908" t="s">
        <v>59</v>
      </c>
      <c r="E13" s="613">
        <v>3</v>
      </c>
      <c r="F13" s="614">
        <v>835</v>
      </c>
      <c r="G13" s="613">
        <v>770</v>
      </c>
      <c r="H13" s="615">
        <v>710</v>
      </c>
      <c r="I13" s="616">
        <v>680</v>
      </c>
      <c r="J13" s="617">
        <v>150</v>
      </c>
    </row>
    <row r="14" spans="2:10" ht="15" customHeight="1" thickBot="1">
      <c r="B14" s="618">
        <v>2</v>
      </c>
      <c r="C14" s="903"/>
      <c r="D14" s="909"/>
      <c r="E14" s="619">
        <v>4</v>
      </c>
      <c r="F14" s="620">
        <v>1165</v>
      </c>
      <c r="G14" s="619">
        <v>1080</v>
      </c>
      <c r="H14" s="621">
        <v>995</v>
      </c>
      <c r="I14" s="622">
        <v>950</v>
      </c>
      <c r="J14" s="623">
        <v>100</v>
      </c>
    </row>
    <row r="15" spans="2:10" ht="15" customHeight="1" thickTop="1" thickBot="1">
      <c r="B15" s="624">
        <v>3</v>
      </c>
      <c r="C15" s="625" t="s">
        <v>1531</v>
      </c>
      <c r="D15" s="626" t="s">
        <v>59</v>
      </c>
      <c r="E15" s="627">
        <v>3</v>
      </c>
      <c r="F15" s="628">
        <v>890</v>
      </c>
      <c r="G15" s="627">
        <v>825</v>
      </c>
      <c r="H15" s="629">
        <v>795</v>
      </c>
      <c r="I15" s="626">
        <v>765</v>
      </c>
      <c r="J15" s="630">
        <v>170</v>
      </c>
    </row>
    <row r="16" spans="2:10" ht="15" customHeight="1" thickTop="1">
      <c r="B16" s="612">
        <v>4</v>
      </c>
      <c r="C16" s="901" t="s">
        <v>60</v>
      </c>
      <c r="D16" s="616" t="s">
        <v>61</v>
      </c>
      <c r="E16" s="613">
        <v>2.5</v>
      </c>
      <c r="F16" s="614">
        <v>745</v>
      </c>
      <c r="G16" s="613">
        <v>695</v>
      </c>
      <c r="H16" s="615">
        <v>665</v>
      </c>
      <c r="I16" s="616">
        <v>640</v>
      </c>
      <c r="J16" s="617">
        <v>240</v>
      </c>
    </row>
    <row r="17" spans="2:10" ht="15" customHeight="1">
      <c r="B17" s="631">
        <v>5</v>
      </c>
      <c r="C17" s="902"/>
      <c r="D17" s="910" t="s">
        <v>59</v>
      </c>
      <c r="E17" s="632">
        <v>2.5</v>
      </c>
      <c r="F17" s="633">
        <v>835</v>
      </c>
      <c r="G17" s="632">
        <v>775</v>
      </c>
      <c r="H17" s="634">
        <v>745</v>
      </c>
      <c r="I17" s="635">
        <v>715</v>
      </c>
      <c r="J17" s="636">
        <v>240</v>
      </c>
    </row>
    <row r="18" spans="2:10" ht="15" customHeight="1" thickBot="1">
      <c r="B18" s="618">
        <v>6</v>
      </c>
      <c r="C18" s="903"/>
      <c r="D18" s="909"/>
      <c r="E18" s="619">
        <v>3</v>
      </c>
      <c r="F18" s="620">
        <v>890</v>
      </c>
      <c r="G18" s="619">
        <v>825</v>
      </c>
      <c r="H18" s="621">
        <v>795</v>
      </c>
      <c r="I18" s="622">
        <v>765</v>
      </c>
      <c r="J18" s="623">
        <v>170</v>
      </c>
    </row>
    <row r="19" spans="2:10" ht="15" customHeight="1" thickTop="1" thickBot="1">
      <c r="B19" s="637">
        <v>7</v>
      </c>
      <c r="C19" s="638" t="s">
        <v>62</v>
      </c>
      <c r="D19" s="639" t="s">
        <v>59</v>
      </c>
      <c r="E19" s="640">
        <v>2.5</v>
      </c>
      <c r="F19" s="641">
        <v>590</v>
      </c>
      <c r="G19" s="640">
        <v>540</v>
      </c>
      <c r="H19" s="642">
        <v>500</v>
      </c>
      <c r="I19" s="639">
        <v>480</v>
      </c>
      <c r="J19" s="643">
        <v>180</v>
      </c>
    </row>
    <row r="20" spans="2:10" ht="15" customHeight="1" thickTop="1" thickBot="1">
      <c r="B20" s="644">
        <v>8</v>
      </c>
      <c r="C20" s="638" t="s">
        <v>63</v>
      </c>
      <c r="D20" s="639" t="s">
        <v>64</v>
      </c>
      <c r="E20" s="640">
        <v>9.4</v>
      </c>
      <c r="F20" s="641">
        <v>2620</v>
      </c>
      <c r="G20" s="640">
        <v>2500</v>
      </c>
      <c r="H20" s="642">
        <v>2375</v>
      </c>
      <c r="I20" s="639">
        <v>2270</v>
      </c>
      <c r="J20" s="643">
        <v>84</v>
      </c>
    </row>
    <row r="21" spans="2:10" ht="30" customHeight="1">
      <c r="B21" s="876" t="s">
        <v>65</v>
      </c>
      <c r="C21" s="900"/>
      <c r="D21" s="900"/>
      <c r="E21" s="900"/>
      <c r="F21" s="900"/>
      <c r="G21" s="900"/>
      <c r="H21" s="900"/>
      <c r="I21" s="900"/>
      <c r="J21" s="900"/>
    </row>
    <row r="22" spans="2:10" ht="15.75" thickTop="1">
      <c r="B22" s="7">
        <v>1</v>
      </c>
      <c r="C22" s="904" t="s">
        <v>66</v>
      </c>
      <c r="D22" s="877" t="s">
        <v>67</v>
      </c>
      <c r="E22" s="167">
        <v>3</v>
      </c>
      <c r="F22" s="135"/>
      <c r="G22" s="321"/>
      <c r="H22" s="461"/>
      <c r="I22" s="321"/>
      <c r="J22" s="156">
        <v>130</v>
      </c>
    </row>
    <row r="23" spans="2:10" ht="15" customHeight="1" thickBot="1">
      <c r="B23" s="13">
        <v>2</v>
      </c>
      <c r="C23" s="905"/>
      <c r="D23" s="879"/>
      <c r="E23" s="153">
        <v>4</v>
      </c>
      <c r="F23" s="895">
        <v>913</v>
      </c>
      <c r="G23" s="896"/>
      <c r="H23" s="896"/>
      <c r="I23" s="875"/>
      <c r="J23" s="157">
        <v>100</v>
      </c>
    </row>
    <row r="24" spans="2:10" ht="30" customHeight="1" thickTop="1" thickBot="1">
      <c r="B24" s="876" t="s">
        <v>68</v>
      </c>
      <c r="C24" s="900"/>
      <c r="D24" s="900"/>
      <c r="E24" s="900"/>
      <c r="F24" s="900"/>
      <c r="G24" s="900"/>
      <c r="H24" s="900"/>
      <c r="I24" s="900"/>
      <c r="J24" s="900"/>
    </row>
    <row r="25" spans="2:10" ht="15" customHeight="1">
      <c r="B25" s="7">
        <v>1</v>
      </c>
      <c r="C25" s="906" t="s">
        <v>69</v>
      </c>
      <c r="D25" s="877" t="s">
        <v>59</v>
      </c>
      <c r="E25" s="321">
        <v>16</v>
      </c>
      <c r="F25" s="135">
        <v>3980</v>
      </c>
      <c r="G25" s="473">
        <v>3685</v>
      </c>
      <c r="H25" s="474">
        <v>3390</v>
      </c>
      <c r="I25" s="321">
        <v>3240</v>
      </c>
      <c r="J25" s="156">
        <v>30</v>
      </c>
    </row>
    <row r="26" spans="2:10" ht="15" customHeight="1">
      <c r="B26" s="13">
        <v>2</v>
      </c>
      <c r="C26" s="907"/>
      <c r="D26" s="879"/>
      <c r="E26" s="314">
        <v>19</v>
      </c>
      <c r="F26" s="141">
        <v>4920</v>
      </c>
      <c r="G26" s="475">
        <v>4555</v>
      </c>
      <c r="H26" s="476">
        <v>4190</v>
      </c>
      <c r="I26" s="314">
        <v>4010</v>
      </c>
      <c r="J26" s="157">
        <v>24</v>
      </c>
    </row>
    <row r="27" spans="2:10" s="397" customFormat="1" ht="30" customHeight="1" thickTop="1" thickBot="1">
      <c r="B27" s="876" t="s">
        <v>70</v>
      </c>
      <c r="C27" s="900"/>
      <c r="D27" s="900"/>
      <c r="E27" s="900"/>
      <c r="F27" s="900"/>
      <c r="G27" s="900"/>
      <c r="H27" s="900"/>
      <c r="I27" s="900"/>
      <c r="J27" s="900"/>
    </row>
    <row r="28" spans="2:10" s="397" customFormat="1" ht="15" customHeight="1" thickTop="1" thickBot="1">
      <c r="B28" s="513">
        <v>1</v>
      </c>
      <c r="C28" s="511" t="s">
        <v>1522</v>
      </c>
      <c r="D28" s="472" t="s">
        <v>59</v>
      </c>
      <c r="E28" s="512">
        <v>16</v>
      </c>
      <c r="F28" s="147">
        <v>3705</v>
      </c>
      <c r="G28" s="477">
        <v>3000</v>
      </c>
      <c r="H28" s="478">
        <v>2840</v>
      </c>
      <c r="I28" s="472">
        <v>2720</v>
      </c>
      <c r="J28" s="479">
        <v>30</v>
      </c>
    </row>
    <row r="29" spans="2:10" s="397" customFormat="1" ht="15" customHeight="1" thickTop="1">
      <c r="B29" s="880">
        <v>2</v>
      </c>
      <c r="C29" s="869" t="s">
        <v>71</v>
      </c>
      <c r="D29" s="871" t="s">
        <v>1533</v>
      </c>
      <c r="E29" s="545">
        <v>10</v>
      </c>
      <c r="F29" s="539">
        <v>2200</v>
      </c>
      <c r="G29" s="473">
        <v>2035</v>
      </c>
      <c r="H29" s="474">
        <v>1870</v>
      </c>
      <c r="I29" s="537">
        <v>1790</v>
      </c>
      <c r="J29" s="490">
        <v>50</v>
      </c>
    </row>
    <row r="30" spans="2:10" s="397" customFormat="1" ht="15" customHeight="1" thickBot="1">
      <c r="B30" s="881"/>
      <c r="C30" s="870"/>
      <c r="D30" s="872"/>
      <c r="E30" s="538">
        <v>22</v>
      </c>
      <c r="F30" s="540">
        <v>4940</v>
      </c>
      <c r="G30" s="475">
        <v>4575</v>
      </c>
      <c r="H30" s="476">
        <v>4210</v>
      </c>
      <c r="I30" s="538">
        <v>4025</v>
      </c>
      <c r="J30" s="494">
        <v>24</v>
      </c>
    </row>
    <row r="31" spans="2:10" s="397" customFormat="1" ht="15" customHeight="1" thickTop="1">
      <c r="B31" s="480">
        <v>3</v>
      </c>
      <c r="C31" s="885" t="s">
        <v>71</v>
      </c>
      <c r="D31" s="890" t="s">
        <v>59</v>
      </c>
      <c r="E31" s="274">
        <v>8</v>
      </c>
      <c r="F31" s="139">
        <v>1745</v>
      </c>
      <c r="G31" s="348">
        <v>1660</v>
      </c>
      <c r="H31" s="481">
        <v>1515</v>
      </c>
      <c r="I31" s="274">
        <v>1445</v>
      </c>
      <c r="J31" s="159">
        <v>60</v>
      </c>
    </row>
    <row r="32" spans="2:10" s="397" customFormat="1" ht="15" customHeight="1">
      <c r="B32" s="482">
        <v>4</v>
      </c>
      <c r="C32" s="886"/>
      <c r="D32" s="878"/>
      <c r="E32" s="311">
        <v>10</v>
      </c>
      <c r="F32" s="137">
        <v>2315</v>
      </c>
      <c r="G32" s="483">
        <v>2145</v>
      </c>
      <c r="H32" s="484">
        <v>1975</v>
      </c>
      <c r="I32" s="311">
        <v>1885</v>
      </c>
      <c r="J32" s="160">
        <v>50</v>
      </c>
    </row>
    <row r="33" spans="2:10" s="397" customFormat="1" ht="15" customHeight="1">
      <c r="B33" s="482">
        <v>5</v>
      </c>
      <c r="C33" s="886"/>
      <c r="D33" s="878"/>
      <c r="E33" s="311">
        <v>16</v>
      </c>
      <c r="F33" s="137">
        <v>3565</v>
      </c>
      <c r="G33" s="483">
        <v>3300</v>
      </c>
      <c r="H33" s="484">
        <v>3040</v>
      </c>
      <c r="I33" s="311">
        <v>2905</v>
      </c>
      <c r="J33" s="160">
        <v>30</v>
      </c>
    </row>
    <row r="34" spans="2:10" s="397" customFormat="1" ht="15" customHeight="1">
      <c r="B34" s="482">
        <v>6</v>
      </c>
      <c r="C34" s="886"/>
      <c r="D34" s="878"/>
      <c r="E34" s="311">
        <v>18</v>
      </c>
      <c r="F34" s="137">
        <v>4130</v>
      </c>
      <c r="G34" s="483">
        <v>3825</v>
      </c>
      <c r="H34" s="484">
        <v>3520</v>
      </c>
      <c r="I34" s="311">
        <v>3365</v>
      </c>
      <c r="J34" s="160">
        <v>24</v>
      </c>
    </row>
    <row r="35" spans="2:10" s="397" customFormat="1" ht="15" customHeight="1">
      <c r="B35" s="482">
        <v>7</v>
      </c>
      <c r="C35" s="886"/>
      <c r="D35" s="878"/>
      <c r="E35" s="311">
        <v>19</v>
      </c>
      <c r="F35" s="137">
        <v>4430</v>
      </c>
      <c r="G35" s="483">
        <v>4100</v>
      </c>
      <c r="H35" s="484">
        <v>3775</v>
      </c>
      <c r="I35" s="311">
        <v>3610</v>
      </c>
      <c r="J35" s="160">
        <v>24</v>
      </c>
    </row>
    <row r="36" spans="2:10" s="397" customFormat="1" ht="15" customHeight="1">
      <c r="B36" s="482">
        <v>8</v>
      </c>
      <c r="C36" s="886"/>
      <c r="D36" s="878"/>
      <c r="E36" s="311">
        <v>22</v>
      </c>
      <c r="F36" s="137">
        <v>5205</v>
      </c>
      <c r="G36" s="483">
        <v>4820</v>
      </c>
      <c r="H36" s="484">
        <v>4435</v>
      </c>
      <c r="I36" s="311">
        <v>4245</v>
      </c>
      <c r="J36" s="160">
        <v>24</v>
      </c>
    </row>
    <row r="37" spans="2:10" s="397" customFormat="1" ht="15" customHeight="1" thickBot="1">
      <c r="B37" s="482">
        <v>9</v>
      </c>
      <c r="C37" s="886"/>
      <c r="D37" s="878"/>
      <c r="E37" s="311">
        <v>25</v>
      </c>
      <c r="F37" s="897">
        <v>5690</v>
      </c>
      <c r="G37" s="898"/>
      <c r="H37" s="898"/>
      <c r="I37" s="899"/>
      <c r="J37" s="160">
        <v>20</v>
      </c>
    </row>
    <row r="38" spans="2:10" s="397" customFormat="1" ht="15" customHeight="1" thickTop="1">
      <c r="B38" s="485">
        <v>10</v>
      </c>
      <c r="C38" s="887" t="s">
        <v>72</v>
      </c>
      <c r="D38" s="877" t="s">
        <v>59</v>
      </c>
      <c r="E38" s="321">
        <v>10</v>
      </c>
      <c r="F38" s="135">
        <v>2410</v>
      </c>
      <c r="G38" s="473">
        <v>2230</v>
      </c>
      <c r="H38" s="474">
        <v>2055</v>
      </c>
      <c r="I38" s="321">
        <v>1965</v>
      </c>
      <c r="J38" s="156">
        <v>48</v>
      </c>
    </row>
    <row r="39" spans="2:10" s="397" customFormat="1" ht="15" customHeight="1">
      <c r="B39" s="482">
        <v>11</v>
      </c>
      <c r="C39" s="888"/>
      <c r="D39" s="878"/>
      <c r="E39" s="311">
        <v>16</v>
      </c>
      <c r="F39" s="137">
        <v>3715</v>
      </c>
      <c r="G39" s="483">
        <v>3440</v>
      </c>
      <c r="H39" s="484">
        <v>3165</v>
      </c>
      <c r="I39" s="311">
        <v>3030</v>
      </c>
      <c r="J39" s="160">
        <v>30</v>
      </c>
    </row>
    <row r="40" spans="2:10" s="397" customFormat="1" ht="15" customHeight="1">
      <c r="B40" s="482">
        <v>12</v>
      </c>
      <c r="C40" s="888"/>
      <c r="D40" s="878"/>
      <c r="E40" s="311">
        <v>18</v>
      </c>
      <c r="F40" s="137">
        <v>4300</v>
      </c>
      <c r="G40" s="483">
        <v>3980</v>
      </c>
      <c r="H40" s="484">
        <v>3660</v>
      </c>
      <c r="I40" s="311">
        <v>3505</v>
      </c>
      <c r="J40" s="160">
        <v>24</v>
      </c>
    </row>
    <row r="41" spans="2:10" s="397" customFormat="1" ht="15" customHeight="1">
      <c r="B41" s="486">
        <v>13</v>
      </c>
      <c r="C41" s="889"/>
      <c r="D41" s="879"/>
      <c r="E41" s="314">
        <v>19</v>
      </c>
      <c r="F41" s="141">
        <v>4605</v>
      </c>
      <c r="G41" s="475">
        <v>4265</v>
      </c>
      <c r="H41" s="476">
        <v>3925</v>
      </c>
      <c r="I41" s="314">
        <v>3755</v>
      </c>
      <c r="J41" s="157">
        <v>24</v>
      </c>
    </row>
    <row r="42" spans="2:10" ht="6.75" customHeight="1">
      <c r="B42" s="487"/>
      <c r="C42" s="488"/>
      <c r="D42" s="355"/>
      <c r="E42" s="40"/>
      <c r="F42" s="40"/>
      <c r="G42" s="40"/>
      <c r="H42" s="40"/>
      <c r="I42" s="355"/>
      <c r="J42" s="40"/>
    </row>
    <row r="43" spans="2:10" s="397" customFormat="1" ht="15" customHeight="1">
      <c r="B43" s="485">
        <v>14</v>
      </c>
      <c r="C43" s="892" t="s">
        <v>73</v>
      </c>
      <c r="D43" s="877" t="s">
        <v>59</v>
      </c>
      <c r="E43" s="489">
        <v>6</v>
      </c>
      <c r="F43" s="135">
        <v>1440</v>
      </c>
      <c r="G43" s="167">
        <v>1335</v>
      </c>
      <c r="H43" s="461">
        <v>1225</v>
      </c>
      <c r="I43" s="321">
        <v>1175</v>
      </c>
      <c r="J43" s="490">
        <v>80</v>
      </c>
    </row>
    <row r="44" spans="2:10" s="397" customFormat="1" ht="15" customHeight="1">
      <c r="B44" s="482">
        <v>15</v>
      </c>
      <c r="C44" s="893"/>
      <c r="D44" s="878"/>
      <c r="E44" s="491">
        <v>8</v>
      </c>
      <c r="F44" s="137">
        <v>1920</v>
      </c>
      <c r="G44" s="71">
        <v>1775</v>
      </c>
      <c r="H44" s="484">
        <v>1635</v>
      </c>
      <c r="I44" s="311">
        <v>1565</v>
      </c>
      <c r="J44" s="492">
        <v>60</v>
      </c>
    </row>
    <row r="45" spans="2:10" s="397" customFormat="1" ht="15" customHeight="1">
      <c r="B45" s="482">
        <v>16</v>
      </c>
      <c r="C45" s="893"/>
      <c r="D45" s="878"/>
      <c r="E45" s="491">
        <v>10</v>
      </c>
      <c r="F45" s="137">
        <v>2295</v>
      </c>
      <c r="G45" s="483">
        <v>2125</v>
      </c>
      <c r="H45" s="484">
        <v>1955</v>
      </c>
      <c r="I45" s="311">
        <v>1870</v>
      </c>
      <c r="J45" s="492">
        <v>50</v>
      </c>
    </row>
    <row r="46" spans="2:10" s="397" customFormat="1" ht="15" customHeight="1">
      <c r="B46" s="486">
        <v>17</v>
      </c>
      <c r="C46" s="894"/>
      <c r="D46" s="879"/>
      <c r="E46" s="493">
        <v>12</v>
      </c>
      <c r="F46" s="141">
        <v>2760</v>
      </c>
      <c r="G46" s="475">
        <v>2560</v>
      </c>
      <c r="H46" s="476">
        <v>2355</v>
      </c>
      <c r="I46" s="314">
        <v>2250</v>
      </c>
      <c r="J46" s="494">
        <v>40</v>
      </c>
    </row>
    <row r="47" spans="2:10" ht="6.75" customHeight="1">
      <c r="B47" s="487"/>
      <c r="C47" s="495"/>
      <c r="D47" s="496"/>
      <c r="E47" s="290"/>
      <c r="F47" s="290"/>
      <c r="G47" s="290"/>
      <c r="H47" s="290"/>
      <c r="I47" s="496"/>
      <c r="J47" s="290"/>
    </row>
    <row r="48" spans="2:10" s="397" customFormat="1" ht="15" customHeight="1">
      <c r="B48" s="485">
        <v>18</v>
      </c>
      <c r="C48" s="892" t="s">
        <v>74</v>
      </c>
      <c r="D48" s="877" t="s">
        <v>59</v>
      </c>
      <c r="E48" s="489">
        <v>6</v>
      </c>
      <c r="F48" s="135">
        <v>1620</v>
      </c>
      <c r="G48" s="489">
        <v>1500</v>
      </c>
      <c r="H48" s="461">
        <v>1440</v>
      </c>
      <c r="I48" s="321">
        <v>1380</v>
      </c>
      <c r="J48" s="156">
        <v>98</v>
      </c>
    </row>
    <row r="49" spans="2:10" s="397" customFormat="1" ht="15" customHeight="1">
      <c r="B49" s="482">
        <v>19</v>
      </c>
      <c r="C49" s="893"/>
      <c r="D49" s="878"/>
      <c r="E49" s="491">
        <v>8</v>
      </c>
      <c r="F49" s="137">
        <v>2110</v>
      </c>
      <c r="G49" s="491">
        <v>1955</v>
      </c>
      <c r="H49" s="310">
        <v>1875</v>
      </c>
      <c r="I49" s="311">
        <v>1795</v>
      </c>
      <c r="J49" s="160">
        <v>72</v>
      </c>
    </row>
    <row r="50" spans="2:10" s="397" customFormat="1" ht="15" customHeight="1">
      <c r="B50" s="482">
        <v>20</v>
      </c>
      <c r="C50" s="893"/>
      <c r="D50" s="878"/>
      <c r="E50" s="491">
        <v>10</v>
      </c>
      <c r="F50" s="137">
        <v>2625</v>
      </c>
      <c r="G50" s="491">
        <v>2430</v>
      </c>
      <c r="H50" s="310">
        <v>2335</v>
      </c>
      <c r="I50" s="311">
        <v>2235</v>
      </c>
      <c r="J50" s="160">
        <v>60</v>
      </c>
    </row>
    <row r="51" spans="2:10" s="397" customFormat="1" ht="15" customHeight="1">
      <c r="B51" s="482">
        <v>21</v>
      </c>
      <c r="C51" s="893"/>
      <c r="D51" s="878"/>
      <c r="E51" s="491">
        <v>12</v>
      </c>
      <c r="F51" s="137">
        <v>3050</v>
      </c>
      <c r="G51" s="491">
        <v>2825</v>
      </c>
      <c r="H51" s="310">
        <v>2715</v>
      </c>
      <c r="I51" s="311">
        <v>2600</v>
      </c>
      <c r="J51" s="160">
        <v>48</v>
      </c>
    </row>
    <row r="52" spans="2:10" s="397" customFormat="1" ht="15" customHeight="1">
      <c r="B52" s="482">
        <v>22</v>
      </c>
      <c r="C52" s="893"/>
      <c r="D52" s="878"/>
      <c r="E52" s="491">
        <v>14</v>
      </c>
      <c r="F52" s="137">
        <v>3355</v>
      </c>
      <c r="G52" s="491">
        <v>3105</v>
      </c>
      <c r="H52" s="310">
        <v>2985</v>
      </c>
      <c r="I52" s="311">
        <v>2860</v>
      </c>
      <c r="J52" s="160">
        <v>40</v>
      </c>
    </row>
    <row r="53" spans="2:10" s="397" customFormat="1" ht="15" customHeight="1">
      <c r="B53" s="482">
        <v>23</v>
      </c>
      <c r="C53" s="893"/>
      <c r="D53" s="878"/>
      <c r="E53" s="491">
        <v>16</v>
      </c>
      <c r="F53" s="137">
        <v>3905</v>
      </c>
      <c r="G53" s="491">
        <v>3615</v>
      </c>
      <c r="H53" s="310">
        <v>3470</v>
      </c>
      <c r="I53" s="311">
        <v>3330</v>
      </c>
      <c r="J53" s="160">
        <v>38</v>
      </c>
    </row>
    <row r="54" spans="2:10" s="397" customFormat="1" ht="15" customHeight="1">
      <c r="B54" s="482">
        <v>24</v>
      </c>
      <c r="C54" s="893"/>
      <c r="D54" s="878"/>
      <c r="E54" s="491">
        <v>18</v>
      </c>
      <c r="F54" s="497">
        <v>4435</v>
      </c>
      <c r="G54" s="309">
        <v>4105</v>
      </c>
      <c r="H54" s="497">
        <v>3940</v>
      </c>
      <c r="I54" s="309">
        <v>3780</v>
      </c>
      <c r="J54" s="160">
        <v>34</v>
      </c>
    </row>
    <row r="55" spans="2:10" s="397" customFormat="1" ht="15" customHeight="1">
      <c r="B55" s="482">
        <v>25</v>
      </c>
      <c r="C55" s="893"/>
      <c r="D55" s="878"/>
      <c r="E55" s="491">
        <v>19</v>
      </c>
      <c r="F55" s="497">
        <v>4680</v>
      </c>
      <c r="G55" s="309">
        <v>4335</v>
      </c>
      <c r="H55" s="497">
        <v>4160</v>
      </c>
      <c r="I55" s="309">
        <v>3990</v>
      </c>
      <c r="J55" s="160">
        <v>32</v>
      </c>
    </row>
    <row r="56" spans="2:10" s="397" customFormat="1" ht="15" customHeight="1">
      <c r="B56" s="482">
        <v>26</v>
      </c>
      <c r="C56" s="893"/>
      <c r="D56" s="878"/>
      <c r="E56" s="491">
        <v>22</v>
      </c>
      <c r="F56" s="497">
        <v>5655</v>
      </c>
      <c r="G56" s="309">
        <v>5235</v>
      </c>
      <c r="H56" s="497">
        <v>5025</v>
      </c>
      <c r="I56" s="309">
        <v>4815</v>
      </c>
      <c r="J56" s="160">
        <v>28</v>
      </c>
    </row>
    <row r="57" spans="2:10" s="397" customFormat="1" ht="15" customHeight="1">
      <c r="B57" s="482">
        <v>27</v>
      </c>
      <c r="C57" s="893"/>
      <c r="D57" s="878"/>
      <c r="E57" s="491">
        <v>25</v>
      </c>
      <c r="F57" s="497">
        <v>6690</v>
      </c>
      <c r="G57" s="491">
        <v>6195</v>
      </c>
      <c r="H57" s="497">
        <v>5945</v>
      </c>
      <c r="I57" s="311">
        <v>5700</v>
      </c>
      <c r="J57" s="160">
        <v>25</v>
      </c>
    </row>
    <row r="58" spans="2:10" s="397" customFormat="1" ht="15" customHeight="1">
      <c r="B58" s="482">
        <v>28</v>
      </c>
      <c r="C58" s="893"/>
      <c r="D58" s="878"/>
      <c r="E58" s="491">
        <v>28</v>
      </c>
      <c r="F58" s="137">
        <v>7745</v>
      </c>
      <c r="G58" s="491">
        <v>7175</v>
      </c>
      <c r="H58" s="497">
        <v>6885</v>
      </c>
      <c r="I58" s="311">
        <v>6600</v>
      </c>
      <c r="J58" s="160">
        <v>22</v>
      </c>
    </row>
    <row r="59" spans="2:10" s="397" customFormat="1" ht="15" customHeight="1">
      <c r="B59" s="482">
        <v>29</v>
      </c>
      <c r="C59" s="893"/>
      <c r="D59" s="878"/>
      <c r="E59" s="491">
        <v>30</v>
      </c>
      <c r="F59" s="137">
        <v>9275</v>
      </c>
      <c r="G59" s="491">
        <v>8590</v>
      </c>
      <c r="H59" s="310">
        <v>8245</v>
      </c>
      <c r="I59" s="311">
        <v>7900</v>
      </c>
      <c r="J59" s="160">
        <v>21</v>
      </c>
    </row>
    <row r="60" spans="2:10" s="397" customFormat="1" ht="15" customHeight="1">
      <c r="B60" s="486">
        <v>30</v>
      </c>
      <c r="C60" s="894"/>
      <c r="D60" s="879"/>
      <c r="E60" s="493">
        <v>38</v>
      </c>
      <c r="F60" s="141">
        <v>13035</v>
      </c>
      <c r="G60" s="493">
        <v>12070</v>
      </c>
      <c r="H60" s="313">
        <v>11585</v>
      </c>
      <c r="I60" s="314">
        <v>11105</v>
      </c>
      <c r="J60" s="157">
        <v>16</v>
      </c>
    </row>
    <row r="61" spans="2:10" ht="6.75" customHeight="1">
      <c r="B61" s="487"/>
      <c r="C61" s="488"/>
      <c r="D61" s="40"/>
      <c r="E61" s="40"/>
      <c r="F61" s="40"/>
      <c r="G61" s="40"/>
      <c r="H61" s="40"/>
      <c r="I61" s="355"/>
      <c r="J61" s="40"/>
    </row>
    <row r="62" spans="2:10" s="397" customFormat="1" ht="15" customHeight="1">
      <c r="B62" s="485">
        <v>31</v>
      </c>
      <c r="C62" s="892" t="s">
        <v>75</v>
      </c>
      <c r="D62" s="877" t="s">
        <v>76</v>
      </c>
      <c r="E62" s="489">
        <v>6</v>
      </c>
      <c r="F62" s="135">
        <v>2655</v>
      </c>
      <c r="G62" s="489">
        <v>2460</v>
      </c>
      <c r="H62" s="461">
        <v>2360</v>
      </c>
      <c r="I62" s="321">
        <v>2265</v>
      </c>
      <c r="J62" s="156">
        <v>74</v>
      </c>
    </row>
    <row r="63" spans="2:10" s="397" customFormat="1" ht="15" customHeight="1">
      <c r="B63" s="482">
        <v>32</v>
      </c>
      <c r="C63" s="893"/>
      <c r="D63" s="878"/>
      <c r="E63" s="491">
        <v>8</v>
      </c>
      <c r="F63" s="137">
        <v>3395</v>
      </c>
      <c r="G63" s="491">
        <v>3145</v>
      </c>
      <c r="H63" s="310">
        <v>3020</v>
      </c>
      <c r="I63" s="311">
        <v>2890</v>
      </c>
      <c r="J63" s="160">
        <v>68</v>
      </c>
    </row>
    <row r="64" spans="2:10" s="397" customFormat="1" ht="15" customHeight="1">
      <c r="B64" s="482">
        <v>33</v>
      </c>
      <c r="C64" s="893"/>
      <c r="D64" s="878"/>
      <c r="E64" s="491">
        <v>16</v>
      </c>
      <c r="F64" s="137">
        <v>6410</v>
      </c>
      <c r="G64" s="491">
        <v>5935</v>
      </c>
      <c r="H64" s="310">
        <v>5700</v>
      </c>
      <c r="I64" s="311">
        <v>5460</v>
      </c>
      <c r="J64" s="160">
        <v>34</v>
      </c>
    </row>
    <row r="65" spans="2:10" s="397" customFormat="1" ht="15" customHeight="1">
      <c r="B65" s="486">
        <v>34</v>
      </c>
      <c r="C65" s="894"/>
      <c r="D65" s="879"/>
      <c r="E65" s="493">
        <v>18</v>
      </c>
      <c r="F65" s="141">
        <v>7245</v>
      </c>
      <c r="G65" s="493">
        <v>6710</v>
      </c>
      <c r="H65" s="313">
        <v>6440</v>
      </c>
      <c r="I65" s="314">
        <v>6175</v>
      </c>
      <c r="J65" s="157">
        <v>32</v>
      </c>
    </row>
    <row r="66" spans="2:10" s="397" customFormat="1" ht="15" customHeight="1">
      <c r="B66" s="498">
        <v>35</v>
      </c>
      <c r="C66" s="499" t="s">
        <v>77</v>
      </c>
      <c r="D66" s="472" t="s">
        <v>59</v>
      </c>
      <c r="E66" s="500">
        <v>16</v>
      </c>
      <c r="F66" s="147">
        <v>4230</v>
      </c>
      <c r="G66" s="500">
        <v>3920</v>
      </c>
      <c r="H66" s="471">
        <v>3760</v>
      </c>
      <c r="I66" s="472">
        <v>3605</v>
      </c>
      <c r="J66" s="148">
        <v>38</v>
      </c>
    </row>
    <row r="67" spans="2:10" ht="6.75" customHeight="1" thickTop="1" thickBot="1">
      <c r="B67" s="487"/>
      <c r="C67" s="501"/>
      <c r="D67" s="502"/>
      <c r="E67" s="262"/>
      <c r="F67" s="262"/>
      <c r="G67" s="262"/>
      <c r="H67" s="262"/>
      <c r="I67" s="502"/>
      <c r="J67" s="262"/>
    </row>
    <row r="68" spans="2:10" ht="15" customHeight="1" thickTop="1">
      <c r="B68" s="503">
        <v>36</v>
      </c>
      <c r="C68" s="887" t="s">
        <v>78</v>
      </c>
      <c r="D68" s="877" t="s">
        <v>59</v>
      </c>
      <c r="E68" s="829">
        <v>6</v>
      </c>
      <c r="F68" s="461">
        <v>1415</v>
      </c>
      <c r="G68" s="829">
        <v>1310</v>
      </c>
      <c r="H68" s="461">
        <v>1205</v>
      </c>
      <c r="I68" s="830">
        <v>1150</v>
      </c>
      <c r="J68" s="826">
        <v>90</v>
      </c>
    </row>
    <row r="69" spans="2:10" s="397" customFormat="1" ht="15" customHeight="1">
      <c r="B69" s="482">
        <v>37</v>
      </c>
      <c r="C69" s="888"/>
      <c r="D69" s="878"/>
      <c r="E69" s="491">
        <v>12</v>
      </c>
      <c r="F69" s="827">
        <v>2675</v>
      </c>
      <c r="G69" s="491">
        <v>2475</v>
      </c>
      <c r="H69" s="310">
        <v>2280</v>
      </c>
      <c r="I69" s="309">
        <v>2180</v>
      </c>
      <c r="J69" s="492">
        <v>45</v>
      </c>
    </row>
    <row r="70" spans="2:10" s="397" customFormat="1" ht="15" customHeight="1" thickBot="1">
      <c r="B70" s="486">
        <v>38</v>
      </c>
      <c r="C70" s="889"/>
      <c r="D70" s="879"/>
      <c r="E70" s="493">
        <v>25</v>
      </c>
      <c r="F70" s="828">
        <v>6015</v>
      </c>
      <c r="G70" s="493">
        <v>5570</v>
      </c>
      <c r="H70" s="313">
        <v>5125</v>
      </c>
      <c r="I70" s="831">
        <v>4905</v>
      </c>
      <c r="J70" s="494">
        <v>21</v>
      </c>
    </row>
    <row r="71" spans="2:10" s="397" customFormat="1" ht="15" customHeight="1" thickTop="1" thickBot="1">
      <c r="B71" s="498">
        <v>39</v>
      </c>
      <c r="C71" s="499" t="s">
        <v>79</v>
      </c>
      <c r="D71" s="846" t="s">
        <v>1756</v>
      </c>
      <c r="E71" s="500">
        <v>22</v>
      </c>
      <c r="F71" s="147">
        <v>3800</v>
      </c>
      <c r="G71" s="500">
        <v>3500</v>
      </c>
      <c r="H71" s="471">
        <v>3200</v>
      </c>
      <c r="I71" s="472">
        <v>3000</v>
      </c>
      <c r="J71" s="479"/>
    </row>
    <row r="72" spans="2:10" s="397" customFormat="1" ht="30" customHeight="1" thickTop="1" thickBot="1">
      <c r="B72" s="891" t="s">
        <v>81</v>
      </c>
      <c r="C72" s="891"/>
      <c r="D72" s="891"/>
      <c r="E72" s="891"/>
      <c r="F72" s="891"/>
      <c r="G72" s="891"/>
      <c r="H72" s="891"/>
      <c r="I72" s="891"/>
      <c r="J72" s="891"/>
    </row>
    <row r="73" spans="2:10" ht="15" customHeight="1">
      <c r="B73" s="7">
        <v>1</v>
      </c>
      <c r="C73" s="882" t="s">
        <v>82</v>
      </c>
      <c r="D73" s="866" t="s">
        <v>59</v>
      </c>
      <c r="E73" s="504">
        <v>10</v>
      </c>
      <c r="F73" s="135">
        <v>7210</v>
      </c>
      <c r="G73" s="167">
        <v>6680</v>
      </c>
      <c r="H73" s="461">
        <v>6410</v>
      </c>
      <c r="I73" s="307">
        <v>6145</v>
      </c>
      <c r="J73" s="156">
        <v>60</v>
      </c>
    </row>
    <row r="74" spans="2:10" ht="15" customHeight="1">
      <c r="B74" s="11">
        <v>2</v>
      </c>
      <c r="C74" s="883"/>
      <c r="D74" s="867"/>
      <c r="E74" s="505">
        <v>12</v>
      </c>
      <c r="F74" s="137">
        <v>8335</v>
      </c>
      <c r="G74" s="182">
        <v>7720</v>
      </c>
      <c r="H74" s="310">
        <v>7410</v>
      </c>
      <c r="I74" s="311">
        <v>7100</v>
      </c>
      <c r="J74" s="160">
        <v>48</v>
      </c>
    </row>
    <row r="75" spans="2:10" ht="15" customHeight="1">
      <c r="B75" s="11">
        <v>3</v>
      </c>
      <c r="C75" s="883"/>
      <c r="D75" s="867"/>
      <c r="E75" s="505">
        <v>16</v>
      </c>
      <c r="F75" s="137">
        <v>10475</v>
      </c>
      <c r="G75" s="182">
        <v>9700</v>
      </c>
      <c r="H75" s="310">
        <v>9315</v>
      </c>
      <c r="I75" s="311">
        <v>8925</v>
      </c>
      <c r="J75" s="160">
        <v>38</v>
      </c>
    </row>
    <row r="76" spans="2:10" ht="15" customHeight="1">
      <c r="B76" s="13">
        <v>4</v>
      </c>
      <c r="C76" s="884"/>
      <c r="D76" s="868"/>
      <c r="E76" s="236">
        <v>19</v>
      </c>
      <c r="F76" s="126">
        <v>12440</v>
      </c>
      <c r="G76" s="125">
        <v>11520</v>
      </c>
      <c r="H76" s="506">
        <v>11060</v>
      </c>
      <c r="I76" s="331">
        <v>10600</v>
      </c>
      <c r="J76" s="127">
        <v>32</v>
      </c>
    </row>
    <row r="77" spans="2:10" ht="30" customHeight="1">
      <c r="B77" s="876" t="s">
        <v>83</v>
      </c>
      <c r="C77" s="876"/>
      <c r="D77" s="876"/>
      <c r="E77" s="876"/>
      <c r="F77" s="876"/>
      <c r="G77" s="876"/>
      <c r="H77" s="876"/>
      <c r="I77" s="876"/>
      <c r="J77" s="876"/>
    </row>
    <row r="78" spans="2:10" ht="15" customHeight="1">
      <c r="B78" s="7">
        <v>1</v>
      </c>
      <c r="C78" s="882" t="s">
        <v>84</v>
      </c>
      <c r="D78" s="873" t="s">
        <v>59</v>
      </c>
      <c r="E78" s="167">
        <v>10</v>
      </c>
      <c r="F78" s="135"/>
      <c r="G78" s="167"/>
      <c r="H78" s="461"/>
      <c r="I78" s="321"/>
      <c r="J78" s="156">
        <v>58</v>
      </c>
    </row>
    <row r="79" spans="2:10" ht="15" customHeight="1">
      <c r="B79" s="11">
        <v>2</v>
      </c>
      <c r="C79" s="883"/>
      <c r="D79" s="874"/>
      <c r="E79" s="182">
        <v>12</v>
      </c>
      <c r="F79" s="137"/>
      <c r="G79" s="182"/>
      <c r="H79" s="310"/>
      <c r="I79" s="311"/>
      <c r="J79" s="160">
        <v>48</v>
      </c>
    </row>
    <row r="80" spans="2:10" ht="15" customHeight="1">
      <c r="B80" s="13">
        <v>3</v>
      </c>
      <c r="C80" s="884"/>
      <c r="D80" s="875"/>
      <c r="E80" s="153">
        <v>16</v>
      </c>
      <c r="F80" s="141"/>
      <c r="G80" s="153"/>
      <c r="H80" s="313"/>
      <c r="I80" s="314"/>
      <c r="J80" s="157">
        <v>32</v>
      </c>
    </row>
    <row r="81" spans="2:10" ht="4.5" customHeight="1">
      <c r="B81" s="340"/>
      <c r="C81" s="268"/>
      <c r="D81" s="115"/>
      <c r="E81" s="115"/>
      <c r="F81" s="20"/>
      <c r="G81" s="20"/>
      <c r="H81" s="20"/>
      <c r="I81" s="20"/>
      <c r="J81" s="115"/>
    </row>
    <row r="82" spans="2:10" ht="4.5" customHeight="1">
      <c r="B82" s="338"/>
      <c r="C82" s="338"/>
      <c r="D82" s="305"/>
      <c r="E82" s="305"/>
      <c r="F82" s="305"/>
      <c r="G82" s="305"/>
      <c r="H82" s="305"/>
      <c r="I82" s="305"/>
      <c r="J82" s="305"/>
    </row>
    <row r="83" spans="2:10" ht="18.75">
      <c r="B83" s="340"/>
      <c r="C83" s="268"/>
      <c r="D83" s="115"/>
      <c r="E83" s="115"/>
      <c r="F83" s="561"/>
      <c r="G83" s="20"/>
      <c r="H83" s="20"/>
      <c r="I83" s="20"/>
      <c r="J83" s="115"/>
    </row>
    <row r="84" spans="2:10" ht="18.75">
      <c r="B84" s="340"/>
      <c r="C84" s="268"/>
      <c r="D84" s="115"/>
      <c r="E84" s="115"/>
      <c r="F84" s="507"/>
      <c r="G84" s="20"/>
      <c r="H84" s="20"/>
      <c r="I84" s="20"/>
      <c r="J84" s="115"/>
    </row>
    <row r="85" spans="2:10" ht="18.75">
      <c r="B85" s="340"/>
      <c r="C85" s="268"/>
      <c r="D85" s="115"/>
      <c r="E85" s="115"/>
      <c r="F85" s="20"/>
      <c r="G85" s="20"/>
      <c r="H85" s="20"/>
      <c r="I85" s="20"/>
      <c r="J85" s="115"/>
    </row>
    <row r="86" spans="2:10" ht="18.75">
      <c r="B86" s="340"/>
      <c r="C86" s="268"/>
      <c r="D86" s="115"/>
      <c r="E86" s="115"/>
      <c r="F86" s="20"/>
      <c r="G86" s="20"/>
      <c r="H86" s="20"/>
      <c r="I86" s="20"/>
      <c r="J86" s="115"/>
    </row>
    <row r="87" spans="2:10" ht="18.75">
      <c r="B87" s="340"/>
      <c r="C87" s="268"/>
      <c r="D87" s="115"/>
      <c r="E87" s="115"/>
      <c r="F87" s="20"/>
      <c r="G87" s="20"/>
      <c r="H87" s="20"/>
      <c r="I87" s="20"/>
      <c r="J87" s="115"/>
    </row>
    <row r="88" spans="2:10" ht="18.75">
      <c r="B88" s="340"/>
      <c r="C88" s="268"/>
      <c r="D88" s="115"/>
      <c r="E88" s="115"/>
      <c r="F88" s="20"/>
      <c r="G88" s="20"/>
      <c r="H88" s="20"/>
      <c r="I88" s="20"/>
      <c r="J88" s="115"/>
    </row>
    <row r="89" spans="2:10" ht="18.75">
      <c r="B89" s="340"/>
      <c r="C89" s="268"/>
      <c r="D89" s="115"/>
      <c r="E89" s="115"/>
      <c r="F89" s="20"/>
      <c r="G89" s="20"/>
      <c r="H89" s="20"/>
      <c r="I89" s="20"/>
      <c r="J89" s="115"/>
    </row>
    <row r="90" spans="2:10" ht="18.75">
      <c r="B90" s="340"/>
      <c r="C90" s="268"/>
      <c r="D90" s="115"/>
      <c r="E90" s="115"/>
      <c r="F90" s="20"/>
      <c r="G90" s="20"/>
      <c r="H90" s="20"/>
      <c r="I90" s="20"/>
      <c r="J90" s="115"/>
    </row>
    <row r="91" spans="2:10" ht="18.75">
      <c r="B91" s="340"/>
      <c r="C91" s="268"/>
      <c r="D91" s="115"/>
      <c r="E91" s="115"/>
      <c r="F91" s="20"/>
      <c r="G91" s="20"/>
      <c r="H91" s="20"/>
      <c r="I91" s="20"/>
      <c r="J91" s="115"/>
    </row>
    <row r="92" spans="2:10" ht="18.75">
      <c r="B92" s="340"/>
      <c r="C92" s="268"/>
      <c r="D92" s="115"/>
      <c r="E92" s="115"/>
      <c r="F92" s="20"/>
      <c r="G92" s="20"/>
      <c r="H92" s="20"/>
      <c r="I92" s="20"/>
      <c r="J92" s="115"/>
    </row>
    <row r="93" spans="2:10" ht="18.75">
      <c r="B93" s="340"/>
      <c r="C93" s="268"/>
      <c r="D93" s="115"/>
      <c r="E93" s="115"/>
      <c r="F93" s="20"/>
      <c r="G93" s="20"/>
      <c r="H93" s="20"/>
      <c r="I93" s="20"/>
      <c r="J93" s="115"/>
    </row>
    <row r="94" spans="2:10" ht="18.75">
      <c r="B94" s="340"/>
      <c r="C94" s="268"/>
      <c r="D94" s="115"/>
      <c r="E94" s="115"/>
      <c r="F94" s="20"/>
      <c r="G94" s="20"/>
      <c r="H94" s="20"/>
      <c r="I94" s="20"/>
      <c r="J94" s="115"/>
    </row>
    <row r="95" spans="2:10" ht="18.75">
      <c r="B95" s="340"/>
      <c r="C95" s="268"/>
      <c r="D95" s="115"/>
      <c r="E95" s="115"/>
      <c r="F95" s="20"/>
      <c r="G95" s="20"/>
      <c r="H95" s="20"/>
      <c r="I95" s="20"/>
      <c r="J95" s="115"/>
    </row>
    <row r="96" spans="2:10" ht="18.75">
      <c r="B96" s="340"/>
      <c r="C96" s="268"/>
      <c r="D96" s="115"/>
      <c r="E96" s="115"/>
      <c r="F96" s="20"/>
      <c r="G96" s="20"/>
      <c r="H96" s="20"/>
      <c r="I96" s="20"/>
      <c r="J96" s="115"/>
    </row>
    <row r="97" spans="2:10" ht="18.75">
      <c r="B97" s="340"/>
      <c r="C97" s="268"/>
      <c r="D97" s="115"/>
      <c r="E97" s="115"/>
      <c r="F97" s="20"/>
      <c r="G97" s="20"/>
      <c r="H97" s="20"/>
      <c r="I97" s="20"/>
      <c r="J97" s="115"/>
    </row>
    <row r="98" spans="2:10" ht="18.75">
      <c r="B98" s="340"/>
      <c r="C98" s="268"/>
      <c r="D98" s="115"/>
      <c r="E98" s="115"/>
      <c r="F98" s="20"/>
      <c r="G98" s="20"/>
      <c r="H98" s="20"/>
      <c r="I98" s="20"/>
      <c r="J98" s="115"/>
    </row>
    <row r="99" spans="2:10" ht="18.75">
      <c r="B99" s="340"/>
      <c r="C99" s="268"/>
      <c r="D99" s="115"/>
      <c r="E99" s="115"/>
      <c r="F99" s="20"/>
      <c r="G99" s="20"/>
      <c r="H99" s="20"/>
      <c r="I99" s="20"/>
      <c r="J99" s="115"/>
    </row>
    <row r="100" spans="2:10" ht="18.75">
      <c r="B100" s="340"/>
      <c r="C100" s="268"/>
      <c r="D100" s="115"/>
      <c r="E100" s="115"/>
      <c r="F100" s="20"/>
      <c r="G100" s="20"/>
      <c r="H100" s="20"/>
      <c r="I100" s="20"/>
      <c r="J100" s="115"/>
    </row>
    <row r="101" spans="2:10" ht="18.75">
      <c r="B101" s="340"/>
      <c r="C101" s="268"/>
      <c r="D101" s="115"/>
      <c r="E101" s="115"/>
      <c r="F101" s="20"/>
      <c r="G101" s="20"/>
      <c r="H101" s="20"/>
      <c r="I101" s="20"/>
      <c r="J101" s="115"/>
    </row>
    <row r="102" spans="2:10" ht="18.75">
      <c r="B102" s="340"/>
      <c r="C102" s="268"/>
      <c r="D102" s="115"/>
      <c r="E102" s="115"/>
      <c r="F102" s="20"/>
      <c r="G102" s="20"/>
      <c r="H102" s="20"/>
      <c r="I102" s="20"/>
      <c r="J102" s="115"/>
    </row>
    <row r="103" spans="2:10" ht="18.75">
      <c r="B103" s="340"/>
      <c r="C103" s="268"/>
      <c r="D103" s="115"/>
      <c r="E103" s="115"/>
      <c r="F103" s="20"/>
      <c r="G103" s="20"/>
      <c r="H103" s="20"/>
      <c r="I103" s="20"/>
      <c r="J103" s="115"/>
    </row>
    <row r="104" spans="2:10" ht="18.75">
      <c r="B104" s="340"/>
      <c r="C104" s="268"/>
      <c r="D104" s="115"/>
      <c r="E104" s="115"/>
      <c r="F104" s="20"/>
      <c r="G104" s="20"/>
      <c r="H104" s="20"/>
      <c r="I104" s="20"/>
      <c r="J104" s="115"/>
    </row>
    <row r="105" spans="2:10" ht="18.75">
      <c r="B105" s="340"/>
      <c r="C105" s="268"/>
      <c r="D105" s="115"/>
      <c r="E105" s="115"/>
      <c r="F105" s="20"/>
      <c r="G105" s="20"/>
      <c r="H105" s="20"/>
      <c r="I105" s="20"/>
      <c r="J105" s="115"/>
    </row>
    <row r="106" spans="2:10" ht="18.75">
      <c r="B106" s="340"/>
      <c r="C106" s="268"/>
      <c r="D106" s="115"/>
      <c r="E106" s="115"/>
      <c r="F106" s="20"/>
      <c r="G106" s="20"/>
      <c r="H106" s="20"/>
      <c r="I106" s="20"/>
      <c r="J106" s="115"/>
    </row>
    <row r="107" spans="2:10" ht="18.75">
      <c r="B107" s="340"/>
      <c r="C107" s="268"/>
      <c r="D107" s="115"/>
      <c r="E107" s="115"/>
      <c r="F107" s="20"/>
      <c r="G107" s="20"/>
      <c r="H107" s="20"/>
      <c r="I107" s="20"/>
      <c r="J107" s="115"/>
    </row>
    <row r="108" spans="2:10" ht="18.75">
      <c r="B108" s="340"/>
      <c r="C108" s="268"/>
      <c r="D108" s="115"/>
      <c r="E108" s="115"/>
      <c r="F108" s="20"/>
      <c r="G108" s="20"/>
      <c r="H108" s="20"/>
      <c r="I108" s="20"/>
      <c r="J108" s="115"/>
    </row>
    <row r="109" spans="2:10" ht="18.75">
      <c r="B109" s="340"/>
      <c r="C109" s="268"/>
      <c r="D109" s="115"/>
      <c r="E109" s="115"/>
      <c r="F109" s="20"/>
      <c r="G109" s="20"/>
      <c r="H109" s="20"/>
      <c r="I109" s="20"/>
      <c r="J109" s="115"/>
    </row>
    <row r="110" spans="2:10" ht="18.75">
      <c r="B110" s="340"/>
      <c r="C110" s="268"/>
      <c r="D110" s="115"/>
      <c r="E110" s="115"/>
      <c r="F110" s="20"/>
      <c r="G110" s="20"/>
      <c r="H110" s="20"/>
      <c r="I110" s="20"/>
      <c r="J110" s="115"/>
    </row>
    <row r="111" spans="2:10" ht="18.75">
      <c r="B111" s="340"/>
      <c r="C111" s="268"/>
      <c r="D111" s="115"/>
      <c r="E111" s="115"/>
      <c r="F111" s="20"/>
      <c r="G111" s="20"/>
      <c r="H111" s="20"/>
      <c r="I111" s="20"/>
      <c r="J111" s="115"/>
    </row>
    <row r="112" spans="2:10" ht="18.75">
      <c r="B112" s="340"/>
      <c r="C112" s="268"/>
      <c r="D112" s="115"/>
      <c r="E112" s="115"/>
      <c r="F112" s="20"/>
      <c r="G112" s="20"/>
      <c r="H112" s="20"/>
      <c r="I112" s="20"/>
      <c r="J112" s="115"/>
    </row>
    <row r="113" spans="2:10" ht="18.75">
      <c r="B113" s="340"/>
      <c r="C113" s="268"/>
      <c r="D113" s="115"/>
      <c r="E113" s="115"/>
      <c r="F113" s="20"/>
      <c r="G113" s="20"/>
      <c r="H113" s="20"/>
      <c r="I113" s="20"/>
      <c r="J113" s="115"/>
    </row>
    <row r="114" spans="2:10" ht="18.75">
      <c r="B114" s="340"/>
      <c r="C114" s="268"/>
      <c r="D114" s="115"/>
      <c r="E114" s="115"/>
      <c r="F114" s="20"/>
      <c r="G114" s="20"/>
      <c r="H114" s="20"/>
      <c r="I114" s="20"/>
      <c r="J114" s="115"/>
    </row>
    <row r="115" spans="2:10" ht="18.75">
      <c r="B115" s="340"/>
      <c r="C115" s="268"/>
      <c r="D115" s="115"/>
      <c r="E115" s="115"/>
      <c r="F115" s="20"/>
      <c r="G115" s="20"/>
      <c r="H115" s="20"/>
      <c r="I115" s="20"/>
      <c r="J115" s="115"/>
    </row>
    <row r="116" spans="2:10" ht="18.75">
      <c r="B116" s="340"/>
      <c r="C116" s="268"/>
      <c r="D116" s="115"/>
      <c r="E116" s="115"/>
      <c r="F116" s="20"/>
      <c r="G116" s="20"/>
      <c r="H116" s="20"/>
      <c r="I116" s="20"/>
      <c r="J116" s="115"/>
    </row>
    <row r="117" spans="2:10" ht="18.75">
      <c r="B117" s="340"/>
      <c r="C117" s="268"/>
      <c r="D117" s="115"/>
      <c r="E117" s="115"/>
      <c r="F117" s="20"/>
      <c r="G117" s="20"/>
      <c r="H117" s="20"/>
      <c r="I117" s="20"/>
      <c r="J117" s="115"/>
    </row>
    <row r="118" spans="2:10" ht="18.75">
      <c r="B118" s="340"/>
      <c r="C118" s="268"/>
      <c r="D118" s="115"/>
      <c r="E118" s="115"/>
      <c r="F118" s="20"/>
      <c r="G118" s="20"/>
      <c r="H118" s="20"/>
      <c r="I118" s="20"/>
      <c r="J118" s="115"/>
    </row>
    <row r="119" spans="2:10" ht="18.75">
      <c r="B119" s="340"/>
      <c r="C119" s="268"/>
      <c r="D119" s="115"/>
      <c r="E119" s="115"/>
      <c r="F119" s="20"/>
      <c r="G119" s="20"/>
      <c r="H119" s="20"/>
      <c r="I119" s="20"/>
      <c r="J119" s="115"/>
    </row>
    <row r="120" spans="2:10" ht="18.75">
      <c r="B120" s="340"/>
      <c r="C120" s="268"/>
      <c r="D120" s="115"/>
      <c r="E120" s="115"/>
      <c r="F120" s="20"/>
      <c r="G120" s="20"/>
      <c r="H120" s="20"/>
      <c r="I120" s="20"/>
      <c r="J120" s="115"/>
    </row>
    <row r="121" spans="2:10" ht="18.75">
      <c r="B121" s="340"/>
      <c r="C121" s="268"/>
      <c r="D121" s="115"/>
      <c r="E121" s="115"/>
      <c r="F121" s="20"/>
      <c r="G121" s="20"/>
      <c r="H121" s="20"/>
      <c r="I121" s="20"/>
      <c r="J121" s="115"/>
    </row>
    <row r="122" spans="2:10" ht="18.75">
      <c r="B122" s="340"/>
      <c r="C122" s="268"/>
      <c r="D122" s="115"/>
      <c r="E122" s="115"/>
      <c r="F122" s="20"/>
      <c r="G122" s="20"/>
      <c r="H122" s="20"/>
      <c r="I122" s="20"/>
      <c r="J122" s="115"/>
    </row>
    <row r="123" spans="2:10" ht="18.75">
      <c r="B123" s="340"/>
      <c r="C123" s="268"/>
      <c r="D123" s="115"/>
      <c r="E123" s="115"/>
      <c r="F123" s="20"/>
      <c r="G123" s="20"/>
      <c r="H123" s="20"/>
      <c r="I123" s="20"/>
      <c r="J123" s="115"/>
    </row>
    <row r="124" spans="2:10" ht="18.75">
      <c r="B124" s="340"/>
      <c r="C124" s="268"/>
      <c r="D124" s="115"/>
      <c r="E124" s="115"/>
      <c r="F124" s="20"/>
      <c r="G124" s="20"/>
      <c r="H124" s="20"/>
      <c r="I124" s="20"/>
      <c r="J124" s="115"/>
    </row>
    <row r="125" spans="2:10" ht="18.75">
      <c r="B125" s="340"/>
      <c r="C125" s="268"/>
      <c r="D125" s="115"/>
      <c r="E125" s="115"/>
      <c r="F125" s="20"/>
      <c r="G125" s="20"/>
      <c r="H125" s="20"/>
      <c r="I125" s="20"/>
      <c r="J125" s="115"/>
    </row>
    <row r="126" spans="2:10" ht="18.75">
      <c r="B126" s="340"/>
      <c r="C126" s="268"/>
      <c r="D126" s="115"/>
      <c r="E126" s="115"/>
      <c r="F126" s="20"/>
      <c r="G126" s="20"/>
      <c r="H126" s="20"/>
      <c r="I126" s="20"/>
      <c r="J126" s="115"/>
    </row>
    <row r="127" spans="2:10" ht="18.75">
      <c r="B127" s="340"/>
      <c r="C127" s="268"/>
      <c r="D127" s="115"/>
      <c r="E127" s="115"/>
      <c r="F127" s="20"/>
      <c r="G127" s="20"/>
      <c r="H127" s="20"/>
      <c r="I127" s="20"/>
      <c r="J127" s="115"/>
    </row>
    <row r="128" spans="2:10" ht="18.75">
      <c r="B128" s="340"/>
      <c r="C128" s="268"/>
      <c r="D128" s="115"/>
      <c r="E128" s="115"/>
      <c r="F128" s="20"/>
      <c r="G128" s="20"/>
      <c r="H128" s="20"/>
      <c r="I128" s="20"/>
      <c r="J128" s="115"/>
    </row>
    <row r="129" spans="2:10" ht="18.75">
      <c r="B129" s="340"/>
      <c r="C129" s="268"/>
      <c r="D129" s="115"/>
      <c r="E129" s="115"/>
      <c r="F129" s="20"/>
      <c r="G129" s="20"/>
      <c r="H129" s="20"/>
      <c r="I129" s="20"/>
      <c r="J129" s="115"/>
    </row>
    <row r="130" spans="2:10" ht="18.75">
      <c r="B130" s="340"/>
      <c r="C130" s="268"/>
      <c r="D130" s="115"/>
      <c r="E130" s="115"/>
      <c r="F130" s="20"/>
      <c r="G130" s="20"/>
      <c r="H130" s="20"/>
      <c r="I130" s="20"/>
      <c r="J130" s="115"/>
    </row>
    <row r="131" spans="2:10" ht="18.75">
      <c r="B131" s="340"/>
      <c r="C131" s="268"/>
      <c r="D131" s="115"/>
      <c r="E131" s="115"/>
      <c r="F131" s="20"/>
      <c r="G131" s="20"/>
      <c r="H131" s="20"/>
      <c r="I131" s="20"/>
      <c r="J131" s="115"/>
    </row>
    <row r="132" spans="2:10" ht="18.75">
      <c r="C132" s="268"/>
      <c r="D132" s="115"/>
      <c r="E132" s="115"/>
      <c r="F132" s="23"/>
      <c r="G132" s="20"/>
      <c r="H132" s="20"/>
      <c r="I132" s="23"/>
      <c r="J132" s="115"/>
    </row>
    <row r="133" spans="2:10" ht="18.75">
      <c r="C133" s="268"/>
      <c r="D133" s="115"/>
      <c r="E133" s="115"/>
      <c r="F133" s="23"/>
      <c r="G133" s="20"/>
      <c r="H133" s="20"/>
      <c r="I133" s="23"/>
      <c r="J133" s="115"/>
    </row>
    <row r="134" spans="2:10" ht="18.75">
      <c r="C134" s="268"/>
      <c r="D134" s="115"/>
      <c r="E134" s="115"/>
      <c r="F134" s="23"/>
      <c r="G134" s="20"/>
      <c r="H134" s="20"/>
      <c r="I134" s="23"/>
      <c r="J134" s="115"/>
    </row>
    <row r="135" spans="2:10" ht="18.75">
      <c r="C135" s="268"/>
      <c r="D135" s="115"/>
      <c r="E135" s="115"/>
      <c r="F135" s="23"/>
      <c r="G135" s="20"/>
      <c r="H135" s="20"/>
      <c r="I135" s="23"/>
      <c r="J135" s="115"/>
    </row>
    <row r="136" spans="2:10" ht="18.75">
      <c r="C136" s="268"/>
      <c r="D136" s="115"/>
      <c r="E136" s="115"/>
      <c r="F136" s="23"/>
      <c r="G136" s="20"/>
      <c r="H136" s="20"/>
      <c r="I136" s="23"/>
      <c r="J136" s="115"/>
    </row>
    <row r="137" spans="2:10" ht="18.75">
      <c r="C137" s="268"/>
      <c r="D137" s="115"/>
      <c r="E137" s="115"/>
      <c r="F137" s="23"/>
      <c r="G137" s="20"/>
      <c r="H137" s="20"/>
      <c r="I137" s="23"/>
      <c r="J137" s="115"/>
    </row>
    <row r="138" spans="2:10" ht="18.75">
      <c r="C138" s="268"/>
      <c r="D138" s="115"/>
      <c r="E138" s="115"/>
      <c r="F138" s="23"/>
      <c r="G138" s="20"/>
      <c r="H138" s="20"/>
      <c r="I138" s="23"/>
      <c r="J138" s="115"/>
    </row>
    <row r="139" spans="2:10" ht="18.75">
      <c r="C139" s="268"/>
      <c r="D139" s="115"/>
      <c r="E139" s="115"/>
      <c r="F139" s="23"/>
      <c r="G139" s="20"/>
      <c r="H139" s="20"/>
      <c r="I139" s="23"/>
      <c r="J139" s="115"/>
    </row>
    <row r="140" spans="2:10" ht="18.75">
      <c r="C140" s="268"/>
      <c r="D140" s="115"/>
      <c r="E140" s="115"/>
      <c r="F140" s="23"/>
      <c r="G140" s="20"/>
      <c r="H140" s="20"/>
      <c r="I140" s="23"/>
      <c r="J140" s="115"/>
    </row>
    <row r="141" spans="2:10" ht="18.75">
      <c r="C141" s="268"/>
      <c r="D141" s="115"/>
      <c r="E141" s="115"/>
      <c r="F141" s="23"/>
      <c r="G141" s="20"/>
      <c r="H141" s="20"/>
      <c r="I141" s="23"/>
      <c r="J141" s="115"/>
    </row>
    <row r="142" spans="2:10" ht="18.75">
      <c r="C142" s="268"/>
      <c r="D142" s="115"/>
      <c r="E142" s="115"/>
      <c r="F142" s="23"/>
      <c r="G142" s="20"/>
      <c r="H142" s="20"/>
      <c r="I142" s="23"/>
      <c r="J142" s="115"/>
    </row>
    <row r="143" spans="2:10" ht="18.75">
      <c r="C143" s="268"/>
      <c r="D143" s="115"/>
      <c r="E143" s="115"/>
      <c r="F143" s="23"/>
      <c r="G143" s="20"/>
      <c r="H143" s="20"/>
      <c r="I143" s="23"/>
      <c r="J143" s="115"/>
    </row>
    <row r="144" spans="2:10" ht="18.75">
      <c r="C144" s="268"/>
      <c r="D144" s="115"/>
      <c r="E144" s="115"/>
      <c r="F144" s="23"/>
      <c r="G144" s="20"/>
      <c r="H144" s="20"/>
      <c r="I144" s="23"/>
      <c r="J144" s="115"/>
    </row>
    <row r="145" spans="3:10" ht="18.75">
      <c r="C145" s="268"/>
      <c r="D145" s="115"/>
      <c r="E145" s="115"/>
      <c r="F145" s="23"/>
      <c r="G145" s="20"/>
      <c r="H145" s="20"/>
      <c r="I145" s="23"/>
      <c r="J145" s="115"/>
    </row>
    <row r="146" spans="3:10" ht="18.75">
      <c r="C146" s="268"/>
      <c r="D146" s="115"/>
      <c r="E146" s="115"/>
      <c r="F146" s="23"/>
      <c r="G146" s="20"/>
      <c r="H146" s="20"/>
      <c r="I146" s="23"/>
      <c r="J146" s="115"/>
    </row>
    <row r="147" spans="3:10" ht="18.75">
      <c r="C147" s="268"/>
      <c r="D147" s="115"/>
      <c r="E147" s="115"/>
      <c r="F147" s="23"/>
      <c r="G147" s="20"/>
      <c r="H147" s="20"/>
      <c r="I147" s="23"/>
      <c r="J147" s="115"/>
    </row>
    <row r="148" spans="3:10" ht="18.75">
      <c r="C148" s="268"/>
      <c r="D148" s="115"/>
      <c r="E148" s="115"/>
      <c r="F148" s="23"/>
      <c r="G148" s="20"/>
      <c r="H148" s="20"/>
      <c r="I148" s="23"/>
      <c r="J148" s="115"/>
    </row>
    <row r="149" spans="3:10" ht="18.75">
      <c r="C149" s="268"/>
      <c r="D149" s="115"/>
      <c r="E149" s="115"/>
      <c r="F149" s="23"/>
      <c r="G149" s="20"/>
      <c r="H149" s="20"/>
      <c r="I149" s="23"/>
      <c r="J149" s="115"/>
    </row>
    <row r="150" spans="3:10" ht="18.75">
      <c r="C150" s="268"/>
      <c r="D150" s="115"/>
      <c r="E150" s="115"/>
      <c r="F150" s="23"/>
      <c r="G150" s="20"/>
      <c r="H150" s="20"/>
      <c r="I150" s="23"/>
      <c r="J150" s="115"/>
    </row>
    <row r="151" spans="3:10" ht="18.75">
      <c r="C151" s="268"/>
      <c r="D151" s="115"/>
      <c r="E151" s="115"/>
      <c r="F151" s="23"/>
      <c r="G151" s="20"/>
      <c r="H151" s="20"/>
      <c r="I151" s="23"/>
      <c r="J151" s="115"/>
    </row>
    <row r="152" spans="3:10" ht="18.75">
      <c r="C152" s="268"/>
      <c r="D152" s="115"/>
      <c r="E152" s="115"/>
      <c r="F152" s="23"/>
      <c r="G152" s="20"/>
      <c r="H152" s="20"/>
      <c r="I152" s="23"/>
      <c r="J152" s="115"/>
    </row>
    <row r="153" spans="3:10" ht="18.75">
      <c r="C153" s="268"/>
      <c r="D153" s="115"/>
      <c r="E153" s="115"/>
      <c r="F153" s="23"/>
      <c r="G153" s="20"/>
      <c r="H153" s="20"/>
      <c r="I153" s="23"/>
      <c r="J153" s="115"/>
    </row>
    <row r="154" spans="3:10" ht="18.75">
      <c r="C154" s="268"/>
      <c r="D154" s="115"/>
      <c r="E154" s="115"/>
      <c r="F154" s="23"/>
      <c r="G154" s="20"/>
      <c r="H154" s="20"/>
      <c r="I154" s="23"/>
      <c r="J154" s="115"/>
    </row>
    <row r="155" spans="3:10" ht="18.75">
      <c r="C155" s="268"/>
      <c r="D155" s="115"/>
      <c r="E155" s="115"/>
      <c r="F155" s="23"/>
      <c r="G155" s="20"/>
      <c r="H155" s="20"/>
      <c r="I155" s="23"/>
      <c r="J155" s="115"/>
    </row>
    <row r="156" spans="3:10" ht="18.75">
      <c r="C156" s="268"/>
      <c r="D156" s="115"/>
      <c r="E156" s="115"/>
      <c r="F156" s="23"/>
      <c r="G156" s="20"/>
      <c r="H156" s="20"/>
      <c r="I156" s="23"/>
      <c r="J156" s="115"/>
    </row>
    <row r="157" spans="3:10" ht="18.75">
      <c r="C157" s="268"/>
      <c r="D157" s="115"/>
      <c r="E157" s="115"/>
      <c r="F157" s="23"/>
      <c r="G157" s="20"/>
      <c r="H157" s="20"/>
      <c r="I157" s="23"/>
      <c r="J157" s="115"/>
    </row>
    <row r="158" spans="3:10" ht="18.75">
      <c r="C158" s="268"/>
      <c r="D158" s="115"/>
      <c r="E158" s="115"/>
      <c r="F158" s="23"/>
      <c r="G158" s="20"/>
      <c r="H158" s="20"/>
      <c r="I158" s="23"/>
      <c r="J158" s="115"/>
    </row>
    <row r="159" spans="3:10" ht="18.75">
      <c r="C159" s="268"/>
      <c r="D159" s="115"/>
      <c r="E159" s="115"/>
      <c r="F159" s="23"/>
      <c r="G159" s="20"/>
      <c r="H159" s="20"/>
      <c r="I159" s="23"/>
      <c r="J159" s="115"/>
    </row>
    <row r="160" spans="3:10" ht="18.75">
      <c r="C160" s="268"/>
      <c r="D160" s="115"/>
      <c r="E160" s="115"/>
      <c r="F160" s="23"/>
      <c r="G160" s="20"/>
      <c r="H160" s="20"/>
      <c r="I160" s="23"/>
      <c r="J160" s="115"/>
    </row>
    <row r="161" spans="3:10" ht="18.75">
      <c r="C161" s="268"/>
      <c r="D161" s="115"/>
      <c r="E161" s="115"/>
      <c r="F161" s="23"/>
      <c r="G161" s="20"/>
      <c r="H161" s="20"/>
      <c r="I161" s="23"/>
      <c r="J161" s="115"/>
    </row>
    <row r="162" spans="3:10" ht="18.75">
      <c r="C162" s="268"/>
      <c r="D162" s="115"/>
      <c r="E162" s="115"/>
      <c r="F162" s="23"/>
      <c r="G162" s="20"/>
      <c r="H162" s="20"/>
      <c r="I162" s="23"/>
      <c r="J162" s="115"/>
    </row>
    <row r="163" spans="3:10" ht="18.75">
      <c r="C163" s="268"/>
      <c r="D163" s="115"/>
      <c r="E163" s="115"/>
      <c r="F163" s="23"/>
      <c r="G163" s="20"/>
      <c r="H163" s="20"/>
      <c r="I163" s="23"/>
      <c r="J163" s="115"/>
    </row>
    <row r="164" spans="3:10" ht="18.75">
      <c r="C164" s="268"/>
      <c r="D164" s="115"/>
      <c r="E164" s="115"/>
      <c r="F164" s="23"/>
      <c r="G164" s="20"/>
      <c r="H164" s="20"/>
      <c r="I164" s="23"/>
      <c r="J164" s="115"/>
    </row>
    <row r="165" spans="3:10" ht="18.75">
      <c r="C165" s="268"/>
      <c r="D165" s="115"/>
      <c r="E165" s="115"/>
      <c r="F165" s="23"/>
      <c r="G165" s="20"/>
      <c r="H165" s="20"/>
      <c r="I165" s="23"/>
      <c r="J165" s="115"/>
    </row>
    <row r="166" spans="3:10" ht="18.75">
      <c r="C166" s="268"/>
      <c r="D166" s="115"/>
      <c r="E166" s="115"/>
      <c r="F166" s="23"/>
      <c r="G166" s="20"/>
      <c r="H166" s="20"/>
      <c r="I166" s="23"/>
      <c r="J166" s="115"/>
    </row>
    <row r="167" spans="3:10" ht="18.75">
      <c r="C167" s="268"/>
      <c r="D167" s="115"/>
      <c r="E167" s="115"/>
      <c r="F167" s="23"/>
      <c r="G167" s="20"/>
      <c r="H167" s="20"/>
      <c r="I167" s="23"/>
      <c r="J167" s="115"/>
    </row>
    <row r="168" spans="3:10" ht="18.75">
      <c r="C168" s="268"/>
      <c r="D168" s="115"/>
      <c r="E168" s="115"/>
      <c r="F168" s="23"/>
      <c r="G168" s="20"/>
      <c r="H168" s="20"/>
      <c r="I168" s="23"/>
      <c r="J168" s="115"/>
    </row>
    <row r="169" spans="3:10" ht="18.75">
      <c r="C169" s="268"/>
      <c r="D169" s="115"/>
      <c r="E169" s="115"/>
      <c r="F169" s="23"/>
      <c r="G169" s="20"/>
      <c r="H169" s="20"/>
      <c r="I169" s="23"/>
      <c r="J169" s="115"/>
    </row>
    <row r="170" spans="3:10" ht="18.75">
      <c r="C170" s="268"/>
      <c r="D170" s="115"/>
      <c r="E170" s="115"/>
      <c r="F170" s="23"/>
      <c r="G170" s="20"/>
      <c r="H170" s="20"/>
      <c r="I170" s="23"/>
      <c r="J170" s="115"/>
    </row>
    <row r="171" spans="3:10" ht="18.75">
      <c r="C171" s="268"/>
      <c r="D171" s="115"/>
      <c r="E171" s="115"/>
      <c r="F171" s="23"/>
      <c r="G171" s="20"/>
      <c r="H171" s="20"/>
      <c r="I171" s="23"/>
      <c r="J171" s="115"/>
    </row>
    <row r="172" spans="3:10" ht="18.75">
      <c r="C172" s="268"/>
      <c r="D172" s="115"/>
      <c r="E172" s="115"/>
      <c r="F172" s="23"/>
      <c r="G172" s="20"/>
      <c r="H172" s="20"/>
      <c r="I172" s="23"/>
      <c r="J172" s="115"/>
    </row>
    <row r="173" spans="3:10" ht="18.75">
      <c r="C173" s="268"/>
      <c r="D173" s="115"/>
      <c r="E173" s="115"/>
      <c r="F173" s="23"/>
      <c r="G173" s="20"/>
      <c r="H173" s="20"/>
      <c r="I173" s="23"/>
      <c r="J173" s="115"/>
    </row>
    <row r="174" spans="3:10" ht="18.75">
      <c r="C174" s="268"/>
      <c r="D174" s="115"/>
      <c r="E174" s="115"/>
      <c r="F174" s="23"/>
      <c r="G174" s="20"/>
      <c r="H174" s="20"/>
      <c r="I174" s="23"/>
      <c r="J174" s="115"/>
    </row>
    <row r="175" spans="3:10" ht="18.75">
      <c r="C175" s="268"/>
      <c r="D175" s="115"/>
      <c r="E175" s="115"/>
      <c r="F175" s="23"/>
      <c r="G175" s="20"/>
      <c r="H175" s="20"/>
      <c r="I175" s="23"/>
      <c r="J175" s="115"/>
    </row>
    <row r="176" spans="3:10" ht="18.75">
      <c r="C176" s="268"/>
      <c r="D176" s="115"/>
      <c r="E176" s="115"/>
      <c r="F176" s="23"/>
      <c r="G176" s="20"/>
      <c r="H176" s="20"/>
      <c r="I176" s="23"/>
      <c r="J176" s="115"/>
    </row>
    <row r="177" spans="3:10" ht="18.75">
      <c r="C177" s="268"/>
      <c r="D177" s="115"/>
      <c r="E177" s="115"/>
      <c r="F177" s="23"/>
      <c r="G177" s="20"/>
      <c r="H177" s="20"/>
      <c r="I177" s="23"/>
      <c r="J177" s="115"/>
    </row>
    <row r="178" spans="3:10" ht="18.75">
      <c r="C178" s="268"/>
      <c r="D178" s="115"/>
      <c r="E178" s="115"/>
      <c r="F178" s="23"/>
      <c r="G178" s="20"/>
      <c r="H178" s="20"/>
      <c r="I178" s="23"/>
      <c r="J178" s="115"/>
    </row>
    <row r="179" spans="3:10" ht="18.75">
      <c r="C179" s="268"/>
      <c r="D179" s="115"/>
      <c r="E179" s="115"/>
      <c r="F179" s="23"/>
      <c r="G179" s="20"/>
      <c r="H179" s="20"/>
      <c r="I179" s="23"/>
      <c r="J179" s="115"/>
    </row>
    <row r="180" spans="3:10" ht="18.75">
      <c r="C180" s="268"/>
      <c r="D180" s="115"/>
      <c r="E180" s="115"/>
      <c r="F180" s="23"/>
      <c r="G180" s="20"/>
      <c r="H180" s="20"/>
      <c r="I180" s="23"/>
      <c r="J180" s="115"/>
    </row>
    <row r="181" spans="3:10" ht="18.75">
      <c r="C181" s="268"/>
      <c r="D181" s="115"/>
      <c r="E181" s="115"/>
      <c r="F181" s="23"/>
      <c r="G181" s="20"/>
      <c r="H181" s="20"/>
      <c r="I181" s="23"/>
      <c r="J181" s="115"/>
    </row>
    <row r="182" spans="3:10" ht="18.75">
      <c r="C182" s="268"/>
      <c r="D182" s="115"/>
      <c r="E182" s="115"/>
      <c r="F182" s="23"/>
      <c r="G182" s="20"/>
      <c r="H182" s="20"/>
      <c r="I182" s="23"/>
      <c r="J182" s="115"/>
    </row>
    <row r="183" spans="3:10" ht="18.75">
      <c r="C183" s="268"/>
      <c r="D183" s="115"/>
      <c r="E183" s="115"/>
      <c r="F183" s="23"/>
      <c r="G183" s="20"/>
      <c r="H183" s="20"/>
      <c r="I183" s="23"/>
      <c r="J183" s="115"/>
    </row>
    <row r="184" spans="3:10" ht="18.75">
      <c r="C184" s="268"/>
      <c r="D184" s="115"/>
      <c r="E184" s="115"/>
      <c r="F184" s="23"/>
      <c r="G184" s="20"/>
      <c r="H184" s="20"/>
      <c r="I184" s="23"/>
      <c r="J184" s="115"/>
    </row>
    <row r="185" spans="3:10" ht="18.75">
      <c r="C185" s="268"/>
      <c r="D185" s="115"/>
      <c r="E185" s="115"/>
      <c r="F185" s="23"/>
      <c r="G185" s="20"/>
      <c r="H185" s="20"/>
      <c r="I185" s="23"/>
      <c r="J185" s="115"/>
    </row>
    <row r="186" spans="3:10" ht="18.75">
      <c r="C186" s="268"/>
      <c r="D186" s="115"/>
      <c r="E186" s="115"/>
      <c r="F186" s="23"/>
      <c r="G186" s="20"/>
      <c r="H186" s="20"/>
      <c r="I186" s="23"/>
      <c r="J186" s="115"/>
    </row>
    <row r="187" spans="3:10" ht="18.75">
      <c r="C187" s="268"/>
      <c r="D187" s="115"/>
      <c r="E187" s="115"/>
      <c r="F187" s="23"/>
      <c r="G187" s="20"/>
      <c r="H187" s="20"/>
      <c r="I187" s="23"/>
      <c r="J187" s="115"/>
    </row>
    <row r="188" spans="3:10" ht="18.75">
      <c r="C188" s="268"/>
      <c r="D188" s="115"/>
      <c r="E188" s="115"/>
      <c r="F188" s="23"/>
      <c r="G188" s="20"/>
      <c r="H188" s="20"/>
      <c r="I188" s="23"/>
      <c r="J188" s="115"/>
    </row>
    <row r="189" spans="3:10" ht="18.75">
      <c r="C189" s="268"/>
      <c r="D189" s="115"/>
      <c r="E189" s="115"/>
      <c r="F189" s="23"/>
      <c r="G189" s="20"/>
      <c r="H189" s="20"/>
      <c r="I189" s="23"/>
      <c r="J189" s="115"/>
    </row>
    <row r="190" spans="3:10" ht="18.75">
      <c r="C190" s="268"/>
      <c r="D190" s="115"/>
      <c r="E190" s="115"/>
      <c r="F190" s="23"/>
      <c r="G190" s="20"/>
      <c r="H190" s="20"/>
      <c r="I190" s="23"/>
      <c r="J190" s="115"/>
    </row>
    <row r="191" spans="3:10" ht="18.75">
      <c r="C191" s="268"/>
      <c r="D191" s="115"/>
      <c r="E191" s="115"/>
      <c r="F191" s="23"/>
      <c r="G191" s="20"/>
      <c r="H191" s="20"/>
      <c r="I191" s="23"/>
      <c r="J191" s="115"/>
    </row>
    <row r="192" spans="3:10" ht="18.75">
      <c r="C192" s="268"/>
      <c r="D192" s="115"/>
      <c r="E192" s="115"/>
      <c r="F192" s="23"/>
      <c r="G192" s="20"/>
      <c r="H192" s="20"/>
      <c r="I192" s="23"/>
      <c r="J192" s="115"/>
    </row>
    <row r="193" spans="3:10" ht="18.75">
      <c r="C193" s="268"/>
      <c r="D193" s="115"/>
      <c r="E193" s="115"/>
      <c r="F193" s="23"/>
      <c r="G193" s="20"/>
      <c r="H193" s="20"/>
      <c r="I193" s="23"/>
      <c r="J193" s="115"/>
    </row>
    <row r="194" spans="3:10" ht="18.75">
      <c r="C194" s="268"/>
      <c r="D194" s="115"/>
      <c r="E194" s="115"/>
      <c r="F194" s="23"/>
      <c r="G194" s="20"/>
      <c r="H194" s="20"/>
      <c r="I194" s="23"/>
      <c r="J194" s="115"/>
    </row>
    <row r="195" spans="3:10" ht="18.75">
      <c r="C195" s="268"/>
      <c r="D195" s="115"/>
      <c r="E195" s="115"/>
      <c r="F195" s="23"/>
      <c r="G195" s="20"/>
      <c r="H195" s="20"/>
      <c r="I195" s="23"/>
      <c r="J195" s="115"/>
    </row>
    <row r="196" spans="3:10" ht="18.75">
      <c r="C196" s="268"/>
      <c r="D196" s="115"/>
      <c r="E196" s="115"/>
      <c r="F196" s="23"/>
      <c r="G196" s="20"/>
      <c r="H196" s="20"/>
      <c r="I196" s="23"/>
      <c r="J196" s="115"/>
    </row>
    <row r="197" spans="3:10" ht="18.75">
      <c r="C197" s="268"/>
      <c r="D197" s="115"/>
      <c r="E197" s="115"/>
      <c r="F197" s="23"/>
      <c r="G197" s="23"/>
      <c r="H197" s="23"/>
      <c r="I197" s="23"/>
      <c r="J197" s="115"/>
    </row>
    <row r="198" spans="3:10" ht="18.75">
      <c r="C198" s="268"/>
      <c r="D198" s="115"/>
      <c r="E198" s="115"/>
      <c r="F198" s="23"/>
      <c r="G198" s="23"/>
      <c r="H198" s="23"/>
      <c r="I198" s="23"/>
      <c r="J198" s="115"/>
    </row>
    <row r="199" spans="3:10" ht="18.75">
      <c r="C199" s="268"/>
      <c r="D199" s="115"/>
      <c r="E199" s="115"/>
      <c r="F199" s="23"/>
      <c r="G199" s="23"/>
      <c r="H199" s="23"/>
      <c r="I199" s="23"/>
      <c r="J199" s="115"/>
    </row>
    <row r="200" spans="3:10" ht="18.75">
      <c r="C200" s="268"/>
      <c r="D200" s="115"/>
      <c r="E200" s="115"/>
      <c r="F200" s="23"/>
      <c r="G200" s="23"/>
      <c r="H200" s="23"/>
      <c r="I200" s="23"/>
      <c r="J200" s="115"/>
    </row>
    <row r="201" spans="3:10" ht="18.75">
      <c r="C201" s="268"/>
      <c r="D201" s="115"/>
      <c r="E201" s="115"/>
      <c r="F201" s="23"/>
      <c r="G201" s="23"/>
      <c r="H201" s="23"/>
      <c r="I201" s="23"/>
      <c r="J201" s="115"/>
    </row>
    <row r="202" spans="3:10" ht="18.75">
      <c r="C202" s="268"/>
      <c r="D202" s="115"/>
      <c r="E202" s="115"/>
      <c r="F202" s="23"/>
      <c r="G202" s="23"/>
      <c r="H202" s="23"/>
      <c r="I202" s="23"/>
      <c r="J202" s="115"/>
    </row>
    <row r="203" spans="3:10" ht="18.75">
      <c r="C203" s="268"/>
      <c r="D203" s="115"/>
      <c r="E203" s="115"/>
      <c r="F203" s="23"/>
      <c r="G203" s="23"/>
      <c r="H203" s="23"/>
      <c r="I203" s="23"/>
      <c r="J203" s="115"/>
    </row>
    <row r="204" spans="3:10" ht="18.75">
      <c r="C204" s="268"/>
      <c r="D204" s="115"/>
      <c r="E204" s="115"/>
      <c r="F204" s="23"/>
      <c r="G204" s="23"/>
      <c r="H204" s="23"/>
      <c r="I204" s="23"/>
      <c r="J204" s="115"/>
    </row>
    <row r="205" spans="3:10" ht="18.75">
      <c r="C205" s="268"/>
      <c r="D205" s="115"/>
      <c r="E205" s="115"/>
      <c r="F205" s="23"/>
      <c r="G205" s="23"/>
      <c r="H205" s="23"/>
      <c r="I205" s="23"/>
      <c r="J205" s="115"/>
    </row>
    <row r="206" spans="3:10" ht="18.75">
      <c r="C206" s="268"/>
      <c r="D206" s="115"/>
      <c r="E206" s="115"/>
      <c r="F206" s="23"/>
      <c r="G206" s="23"/>
      <c r="H206" s="23"/>
      <c r="I206" s="23"/>
      <c r="J206" s="115"/>
    </row>
    <row r="207" spans="3:10" ht="18.75">
      <c r="C207" s="268"/>
      <c r="D207" s="115"/>
      <c r="E207" s="115"/>
      <c r="F207" s="23"/>
      <c r="G207" s="23"/>
      <c r="H207" s="23"/>
      <c r="I207" s="23"/>
      <c r="J207" s="115"/>
    </row>
    <row r="208" spans="3:10" ht="18.75">
      <c r="C208" s="268"/>
      <c r="D208" s="115"/>
      <c r="E208" s="115"/>
      <c r="F208" s="23"/>
      <c r="G208" s="23"/>
      <c r="H208" s="23"/>
      <c r="I208" s="23"/>
      <c r="J208" s="115"/>
    </row>
    <row r="209" spans="3:10" ht="18.75">
      <c r="C209" s="268"/>
      <c r="D209" s="115"/>
      <c r="E209" s="115"/>
      <c r="F209" s="23"/>
      <c r="G209" s="23"/>
      <c r="H209" s="23"/>
      <c r="I209" s="23"/>
      <c r="J209" s="115"/>
    </row>
    <row r="210" spans="3:10" ht="18.75">
      <c r="C210" s="268"/>
      <c r="D210" s="115"/>
      <c r="E210" s="115"/>
      <c r="F210" s="23"/>
      <c r="G210" s="23"/>
      <c r="H210" s="23"/>
      <c r="I210" s="23"/>
      <c r="J210" s="115"/>
    </row>
    <row r="211" spans="3:10" ht="18.75">
      <c r="C211" s="268"/>
      <c r="D211" s="115"/>
      <c r="E211" s="115"/>
      <c r="F211" s="23"/>
      <c r="G211" s="23"/>
      <c r="H211" s="23"/>
      <c r="I211" s="23"/>
      <c r="J211" s="115"/>
    </row>
    <row r="212" spans="3:10" ht="18.75">
      <c r="C212" s="268"/>
      <c r="D212" s="115"/>
      <c r="E212" s="115"/>
      <c r="F212" s="23"/>
      <c r="G212" s="23"/>
      <c r="H212" s="23"/>
      <c r="I212" s="23"/>
      <c r="J212" s="115"/>
    </row>
    <row r="213" spans="3:10" ht="18.75">
      <c r="C213" s="268"/>
      <c r="D213" s="115"/>
      <c r="E213" s="115"/>
      <c r="F213" s="23"/>
      <c r="G213" s="23"/>
      <c r="H213" s="23"/>
      <c r="I213" s="23"/>
      <c r="J213" s="115"/>
    </row>
    <row r="214" spans="3:10" ht="18.75">
      <c r="C214" s="268"/>
      <c r="D214" s="115"/>
      <c r="E214" s="115"/>
      <c r="F214" s="23"/>
      <c r="G214" s="23"/>
      <c r="H214" s="23"/>
      <c r="I214" s="23"/>
      <c r="J214" s="115"/>
    </row>
    <row r="215" spans="3:10" ht="18.75">
      <c r="C215" s="268"/>
      <c r="D215" s="115"/>
      <c r="E215" s="115"/>
      <c r="F215" s="23"/>
      <c r="G215" s="23"/>
      <c r="H215" s="23"/>
      <c r="I215" s="23"/>
      <c r="J215" s="115"/>
    </row>
    <row r="216" spans="3:10" ht="18.75">
      <c r="C216" s="268"/>
      <c r="D216" s="115"/>
      <c r="E216" s="115"/>
      <c r="F216" s="23"/>
      <c r="G216" s="23"/>
      <c r="H216" s="23"/>
      <c r="I216" s="23"/>
      <c r="J216" s="115"/>
    </row>
    <row r="217" spans="3:10" ht="18.75">
      <c r="C217" s="268"/>
      <c r="D217" s="115"/>
      <c r="E217" s="115"/>
      <c r="F217" s="23"/>
      <c r="G217" s="23"/>
      <c r="H217" s="23"/>
      <c r="I217" s="23"/>
      <c r="J217" s="115"/>
    </row>
    <row r="218" spans="3:10" ht="18.75">
      <c r="C218" s="268"/>
      <c r="D218" s="115"/>
      <c r="E218" s="115"/>
      <c r="F218" s="23"/>
      <c r="G218" s="23"/>
      <c r="H218" s="23"/>
      <c r="I218" s="23"/>
      <c r="J218" s="115"/>
    </row>
    <row r="219" spans="3:10" ht="18.75">
      <c r="C219" s="268"/>
      <c r="D219" s="115"/>
      <c r="E219" s="115"/>
      <c r="F219" s="23"/>
      <c r="G219" s="23"/>
      <c r="H219" s="23"/>
      <c r="I219" s="23"/>
      <c r="J219" s="115"/>
    </row>
    <row r="220" spans="3:10" ht="18.75">
      <c r="C220" s="268"/>
      <c r="D220" s="115"/>
      <c r="E220" s="115"/>
      <c r="F220" s="23"/>
      <c r="G220" s="23"/>
      <c r="H220" s="23"/>
      <c r="I220" s="23"/>
      <c r="J220" s="115"/>
    </row>
    <row r="221" spans="3:10" ht="18.75">
      <c r="C221" s="268"/>
      <c r="D221" s="115"/>
      <c r="E221" s="115"/>
      <c r="F221" s="23"/>
      <c r="G221" s="23"/>
      <c r="H221" s="23"/>
      <c r="I221" s="23"/>
      <c r="J221" s="115"/>
    </row>
    <row r="222" spans="3:10" ht="18.75">
      <c r="C222" s="268"/>
      <c r="D222" s="115"/>
      <c r="E222" s="115"/>
      <c r="F222" s="23"/>
      <c r="G222" s="23"/>
      <c r="H222" s="23"/>
      <c r="I222" s="23"/>
      <c r="J222" s="115"/>
    </row>
    <row r="223" spans="3:10" ht="18.75">
      <c r="C223" s="268"/>
      <c r="D223" s="115"/>
      <c r="E223" s="115"/>
      <c r="F223" s="23"/>
      <c r="G223" s="23"/>
      <c r="H223" s="23"/>
      <c r="I223" s="23"/>
      <c r="J223" s="115"/>
    </row>
    <row r="224" spans="3:10" ht="18.75">
      <c r="C224" s="268"/>
      <c r="D224" s="115"/>
      <c r="E224" s="115"/>
      <c r="F224" s="23"/>
      <c r="G224" s="23"/>
      <c r="H224" s="23"/>
      <c r="I224" s="23"/>
      <c r="J224" s="115"/>
    </row>
    <row r="225" spans="3:10" ht="18.75">
      <c r="C225" s="268"/>
      <c r="D225" s="115"/>
      <c r="E225" s="115"/>
      <c r="F225" s="23"/>
      <c r="G225" s="23"/>
      <c r="H225" s="23"/>
      <c r="I225" s="23"/>
      <c r="J225" s="115"/>
    </row>
    <row r="226" spans="3:10" ht="18.75">
      <c r="C226" s="268"/>
      <c r="D226" s="115"/>
      <c r="E226" s="115"/>
      <c r="F226" s="23"/>
      <c r="G226" s="23"/>
      <c r="H226" s="23"/>
      <c r="I226" s="23"/>
      <c r="J226" s="115"/>
    </row>
    <row r="227" spans="3:10" ht="18.75">
      <c r="C227" s="268"/>
      <c r="D227" s="115"/>
      <c r="E227" s="115"/>
      <c r="F227" s="23"/>
      <c r="G227" s="23"/>
      <c r="H227" s="23"/>
      <c r="I227" s="23"/>
      <c r="J227" s="115"/>
    </row>
    <row r="228" spans="3:10" ht="18.75">
      <c r="C228" s="268"/>
      <c r="D228" s="115"/>
      <c r="E228" s="115"/>
      <c r="F228" s="23"/>
      <c r="G228" s="23"/>
      <c r="H228" s="23"/>
      <c r="I228" s="23"/>
      <c r="J228" s="115"/>
    </row>
    <row r="229" spans="3:10" ht="18.75">
      <c r="C229" s="268"/>
      <c r="D229" s="115"/>
      <c r="E229" s="115"/>
      <c r="F229" s="23"/>
      <c r="G229" s="23"/>
      <c r="H229" s="23"/>
      <c r="I229" s="23"/>
      <c r="J229" s="115"/>
    </row>
    <row r="230" spans="3:10" ht="18.75">
      <c r="C230" s="268"/>
      <c r="D230" s="115"/>
      <c r="E230" s="115"/>
      <c r="F230" s="23"/>
      <c r="G230" s="23"/>
      <c r="H230" s="23"/>
      <c r="I230" s="23"/>
      <c r="J230" s="115"/>
    </row>
    <row r="231" spans="3:10" ht="18.75">
      <c r="C231" s="268"/>
      <c r="D231" s="115"/>
      <c r="E231" s="115"/>
      <c r="F231" s="23"/>
      <c r="G231" s="23"/>
      <c r="H231" s="23"/>
      <c r="I231" s="23"/>
      <c r="J231" s="115"/>
    </row>
    <row r="232" spans="3:10" ht="18.75">
      <c r="C232" s="268"/>
      <c r="D232" s="115"/>
      <c r="E232" s="115"/>
      <c r="F232" s="23"/>
      <c r="G232" s="23"/>
      <c r="H232" s="23"/>
      <c r="I232" s="23"/>
      <c r="J232" s="115"/>
    </row>
    <row r="233" spans="3:10" ht="18.75">
      <c r="C233" s="268"/>
      <c r="D233" s="115"/>
      <c r="E233" s="115"/>
      <c r="F233" s="23"/>
      <c r="G233" s="23"/>
      <c r="H233" s="23"/>
      <c r="I233" s="23"/>
      <c r="J233" s="115"/>
    </row>
    <row r="234" spans="3:10" ht="18.75">
      <c r="C234" s="268"/>
      <c r="D234" s="115"/>
      <c r="E234" s="115"/>
      <c r="F234" s="23"/>
      <c r="G234" s="23"/>
      <c r="H234" s="23"/>
      <c r="I234" s="23"/>
      <c r="J234" s="115"/>
    </row>
    <row r="235" spans="3:10" ht="18.75">
      <c r="C235" s="268"/>
      <c r="D235" s="115"/>
      <c r="E235" s="115"/>
      <c r="F235" s="23"/>
      <c r="G235" s="23"/>
      <c r="H235" s="23"/>
      <c r="I235" s="23"/>
      <c r="J235" s="115"/>
    </row>
    <row r="236" spans="3:10" ht="18.75">
      <c r="C236" s="268"/>
      <c r="D236" s="115"/>
      <c r="E236" s="115"/>
      <c r="F236" s="23"/>
      <c r="G236" s="23"/>
      <c r="H236" s="23"/>
      <c r="I236" s="23"/>
      <c r="J236" s="115"/>
    </row>
    <row r="237" spans="3:10" ht="18.75">
      <c r="C237" s="268"/>
      <c r="D237" s="115"/>
      <c r="E237" s="115"/>
      <c r="F237" s="23"/>
      <c r="G237" s="23"/>
      <c r="H237" s="23"/>
      <c r="I237" s="23"/>
      <c r="J237" s="115"/>
    </row>
    <row r="238" spans="3:10" ht="18.75">
      <c r="C238" s="268"/>
      <c r="D238" s="115"/>
      <c r="E238" s="115"/>
      <c r="F238" s="23"/>
      <c r="G238" s="23"/>
      <c r="H238" s="23"/>
      <c r="I238" s="23"/>
      <c r="J238" s="115"/>
    </row>
    <row r="239" spans="3:10" ht="18.75">
      <c r="C239" s="268"/>
      <c r="D239" s="115"/>
      <c r="E239" s="115"/>
      <c r="F239" s="23"/>
      <c r="G239" s="23"/>
      <c r="H239" s="23"/>
      <c r="I239" s="23"/>
      <c r="J239" s="115"/>
    </row>
    <row r="240" spans="3:10" ht="18.75">
      <c r="C240" s="268"/>
      <c r="D240" s="115"/>
      <c r="E240" s="115"/>
      <c r="F240" s="23"/>
      <c r="G240" s="23"/>
      <c r="H240" s="23"/>
      <c r="I240" s="23"/>
      <c r="J240" s="115"/>
    </row>
    <row r="241" spans="3:10" ht="18.75">
      <c r="C241" s="268"/>
      <c r="D241" s="115"/>
      <c r="E241" s="115"/>
      <c r="F241" s="23"/>
      <c r="G241" s="23"/>
      <c r="H241" s="23"/>
      <c r="I241" s="23"/>
      <c r="J241" s="115"/>
    </row>
    <row r="242" spans="3:10" ht="18.75">
      <c r="C242" s="268"/>
      <c r="D242" s="115"/>
      <c r="E242" s="115"/>
      <c r="F242" s="23"/>
      <c r="G242" s="23"/>
      <c r="H242" s="23"/>
      <c r="I242" s="23"/>
      <c r="J242" s="115"/>
    </row>
    <row r="243" spans="3:10" ht="18.75">
      <c r="C243" s="268"/>
      <c r="D243" s="115"/>
      <c r="E243" s="115"/>
      <c r="F243" s="23"/>
      <c r="G243" s="23"/>
      <c r="H243" s="23"/>
      <c r="I243" s="23"/>
      <c r="J243" s="115"/>
    </row>
    <row r="244" spans="3:10" ht="18.75">
      <c r="C244" s="268"/>
      <c r="D244" s="115"/>
      <c r="E244" s="115"/>
      <c r="F244" s="23"/>
      <c r="G244" s="23"/>
      <c r="H244" s="23"/>
      <c r="I244" s="23"/>
      <c r="J244" s="115"/>
    </row>
    <row r="245" spans="3:10" ht="18.75">
      <c r="C245" s="268"/>
      <c r="D245" s="115"/>
      <c r="E245" s="115"/>
      <c r="F245" s="23"/>
      <c r="G245" s="23"/>
      <c r="H245" s="23"/>
      <c r="I245" s="23"/>
      <c r="J245" s="115"/>
    </row>
    <row r="246" spans="3:10" ht="18.75">
      <c r="C246" s="268"/>
      <c r="D246" s="115"/>
      <c r="E246" s="115"/>
      <c r="F246" s="23"/>
      <c r="G246" s="23"/>
      <c r="H246" s="23"/>
      <c r="I246" s="23"/>
      <c r="J246" s="115"/>
    </row>
    <row r="247" spans="3:10" ht="18.75">
      <c r="C247" s="268"/>
      <c r="D247" s="115"/>
      <c r="E247" s="115"/>
      <c r="F247" s="23"/>
      <c r="G247" s="23"/>
      <c r="H247" s="23"/>
      <c r="I247" s="23"/>
      <c r="J247" s="115"/>
    </row>
    <row r="248" spans="3:10" ht="18.75">
      <c r="C248" s="268"/>
      <c r="D248" s="359"/>
      <c r="E248" s="359"/>
      <c r="F248" s="358"/>
      <c r="G248" s="358"/>
      <c r="H248" s="358"/>
      <c r="I248" s="358"/>
      <c r="J248" s="359"/>
    </row>
    <row r="249" spans="3:10" ht="18.75">
      <c r="C249" s="268"/>
      <c r="D249" s="359"/>
      <c r="E249" s="359"/>
      <c r="F249" s="358"/>
      <c r="G249" s="358"/>
      <c r="H249" s="358"/>
      <c r="I249" s="358"/>
      <c r="J249" s="359"/>
    </row>
    <row r="250" spans="3:10" ht="18.75">
      <c r="C250" s="268"/>
      <c r="D250" s="359"/>
      <c r="E250" s="359"/>
      <c r="F250" s="358"/>
      <c r="G250" s="358"/>
      <c r="H250" s="358"/>
      <c r="I250" s="358"/>
      <c r="J250" s="359"/>
    </row>
    <row r="251" spans="3:10" ht="18.75">
      <c r="C251" s="268"/>
      <c r="D251" s="359"/>
      <c r="E251" s="359"/>
      <c r="F251" s="358"/>
      <c r="G251" s="358"/>
      <c r="H251" s="358"/>
      <c r="I251" s="358"/>
      <c r="J251" s="359"/>
    </row>
    <row r="252" spans="3:10" ht="18.75">
      <c r="C252" s="268"/>
      <c r="D252" s="359"/>
      <c r="E252" s="359"/>
      <c r="F252" s="358"/>
      <c r="G252" s="358"/>
      <c r="H252" s="358"/>
      <c r="I252" s="358"/>
      <c r="J252" s="359"/>
    </row>
    <row r="253" spans="3:10" ht="18.75">
      <c r="C253" s="268"/>
      <c r="D253" s="359"/>
      <c r="E253" s="359"/>
      <c r="F253" s="358"/>
      <c r="G253" s="358"/>
      <c r="H253" s="358"/>
      <c r="I253" s="358"/>
      <c r="J253" s="359"/>
    </row>
    <row r="254" spans="3:10" ht="18.75">
      <c r="C254" s="268"/>
      <c r="D254" s="359"/>
      <c r="E254" s="359"/>
      <c r="F254" s="358"/>
      <c r="G254" s="358"/>
      <c r="H254" s="358"/>
      <c r="I254" s="358"/>
      <c r="J254" s="359"/>
    </row>
    <row r="255" spans="3:10" ht="18.75">
      <c r="C255" s="268"/>
      <c r="D255" s="359"/>
      <c r="E255" s="359"/>
      <c r="F255" s="358"/>
      <c r="G255" s="358"/>
      <c r="H255" s="358"/>
      <c r="I255" s="358"/>
      <c r="J255" s="359"/>
    </row>
    <row r="256" spans="3:10" ht="18.75">
      <c r="C256" s="268"/>
      <c r="D256" s="359"/>
      <c r="E256" s="359"/>
      <c r="F256" s="358"/>
      <c r="G256" s="358"/>
      <c r="H256" s="358"/>
      <c r="I256" s="358"/>
      <c r="J256" s="359"/>
    </row>
    <row r="257" spans="3:10" ht="18.75">
      <c r="C257" s="268"/>
      <c r="D257" s="359"/>
      <c r="E257" s="359"/>
      <c r="F257" s="358"/>
      <c r="G257" s="358"/>
      <c r="H257" s="358"/>
      <c r="I257" s="358"/>
      <c r="J257" s="359"/>
    </row>
    <row r="258" spans="3:10" ht="18.75">
      <c r="C258" s="268"/>
      <c r="D258" s="359"/>
      <c r="E258" s="359"/>
      <c r="F258" s="358"/>
      <c r="G258" s="358"/>
      <c r="H258" s="358"/>
      <c r="I258" s="358"/>
      <c r="J258" s="359"/>
    </row>
    <row r="259" spans="3:10" ht="18.75">
      <c r="C259" s="268"/>
      <c r="D259" s="359"/>
      <c r="E259" s="359"/>
      <c r="F259" s="358"/>
      <c r="G259" s="358"/>
      <c r="H259" s="358"/>
      <c r="I259" s="358"/>
      <c r="J259" s="359"/>
    </row>
    <row r="260" spans="3:10" ht="18.75">
      <c r="C260" s="268"/>
      <c r="D260" s="359"/>
      <c r="E260" s="359"/>
      <c r="F260" s="358"/>
      <c r="G260" s="358"/>
      <c r="H260" s="358"/>
      <c r="I260" s="358"/>
      <c r="J260" s="359"/>
    </row>
    <row r="261" spans="3:10" ht="18.75">
      <c r="C261" s="268"/>
      <c r="D261" s="359"/>
      <c r="E261" s="359"/>
      <c r="F261" s="358"/>
      <c r="G261" s="358"/>
      <c r="H261" s="358"/>
      <c r="I261" s="358"/>
      <c r="J261" s="359"/>
    </row>
    <row r="262" spans="3:10" ht="18.75">
      <c r="C262" s="268"/>
      <c r="D262" s="359"/>
      <c r="E262" s="359"/>
      <c r="F262" s="358"/>
      <c r="G262" s="358"/>
      <c r="H262" s="358"/>
      <c r="I262" s="358"/>
      <c r="J262" s="359"/>
    </row>
    <row r="263" spans="3:10" ht="18.75">
      <c r="C263" s="268"/>
      <c r="D263" s="359"/>
      <c r="E263" s="359"/>
      <c r="F263" s="358"/>
      <c r="G263" s="358"/>
      <c r="H263" s="358"/>
      <c r="I263" s="358"/>
      <c r="J263" s="359"/>
    </row>
    <row r="264" spans="3:10" ht="18.75">
      <c r="C264" s="268"/>
      <c r="D264" s="359"/>
      <c r="E264" s="359"/>
      <c r="F264" s="358"/>
      <c r="G264" s="358"/>
      <c r="H264" s="358"/>
      <c r="I264" s="358"/>
      <c r="J264" s="359"/>
    </row>
    <row r="265" spans="3:10" ht="18.75">
      <c r="D265" s="359"/>
      <c r="E265" s="359"/>
      <c r="F265" s="358"/>
      <c r="G265" s="358"/>
      <c r="H265" s="358"/>
      <c r="I265" s="358"/>
      <c r="J265" s="359"/>
    </row>
    <row r="266" spans="3:10" ht="18.75">
      <c r="D266" s="359"/>
      <c r="E266" s="359"/>
      <c r="F266" s="358"/>
      <c r="G266" s="358"/>
      <c r="H266" s="358"/>
      <c r="I266" s="358"/>
      <c r="J266" s="359"/>
    </row>
    <row r="267" spans="3:10" ht="18.75">
      <c r="D267" s="359"/>
      <c r="E267" s="359"/>
      <c r="F267" s="358"/>
      <c r="G267" s="358"/>
      <c r="H267" s="358"/>
      <c r="I267" s="358"/>
      <c r="J267" s="359"/>
    </row>
    <row r="268" spans="3:10" ht="18.75">
      <c r="D268" s="359"/>
      <c r="E268" s="359"/>
      <c r="F268" s="358"/>
      <c r="G268" s="358"/>
      <c r="H268" s="358"/>
      <c r="I268" s="358"/>
      <c r="J268" s="359"/>
    </row>
    <row r="269" spans="3:10" ht="18.75">
      <c r="D269" s="359"/>
      <c r="E269" s="359"/>
      <c r="F269" s="358"/>
      <c r="G269" s="358"/>
      <c r="H269" s="358"/>
      <c r="I269" s="358"/>
      <c r="J269" s="359"/>
    </row>
    <row r="270" spans="3:10" ht="18.75">
      <c r="D270" s="359"/>
      <c r="E270" s="359"/>
      <c r="F270" s="358"/>
      <c r="G270" s="358"/>
      <c r="H270" s="358"/>
      <c r="I270" s="358"/>
      <c r="J270" s="359"/>
    </row>
    <row r="271" spans="3:10" ht="18.75">
      <c r="D271" s="359"/>
      <c r="E271" s="359"/>
      <c r="F271" s="358"/>
      <c r="G271" s="358"/>
      <c r="H271" s="358"/>
      <c r="I271" s="358"/>
      <c r="J271" s="359"/>
    </row>
    <row r="272" spans="3:10" ht="18.75">
      <c r="D272" s="359"/>
      <c r="E272" s="359"/>
      <c r="F272" s="358"/>
      <c r="G272" s="358"/>
      <c r="H272" s="358"/>
      <c r="I272" s="358"/>
      <c r="J272" s="359"/>
    </row>
    <row r="273" spans="4:10" ht="18.75">
      <c r="D273" s="359"/>
      <c r="E273" s="359"/>
      <c r="F273" s="358"/>
      <c r="G273" s="358"/>
      <c r="H273" s="358"/>
      <c r="I273" s="358"/>
      <c r="J273" s="359"/>
    </row>
    <row r="274" spans="4:10" ht="18.75">
      <c r="D274" s="359"/>
      <c r="E274" s="359"/>
      <c r="F274" s="358"/>
      <c r="G274" s="358"/>
      <c r="H274" s="358"/>
      <c r="I274" s="358"/>
      <c r="J274" s="359"/>
    </row>
    <row r="275" spans="4:10" ht="18.75">
      <c r="D275" s="359"/>
      <c r="E275" s="359"/>
      <c r="F275" s="358"/>
      <c r="G275" s="358"/>
      <c r="H275" s="358"/>
      <c r="I275" s="358"/>
      <c r="J275" s="359"/>
    </row>
    <row r="276" spans="4:10" ht="18.75">
      <c r="D276" s="359"/>
      <c r="E276" s="359"/>
      <c r="F276" s="358"/>
      <c r="G276" s="358"/>
      <c r="H276" s="358"/>
      <c r="I276" s="358"/>
      <c r="J276" s="359"/>
    </row>
    <row r="277" spans="4:10" ht="18.75">
      <c r="D277" s="359"/>
      <c r="E277" s="359"/>
      <c r="F277" s="358"/>
      <c r="G277" s="358"/>
      <c r="H277" s="358"/>
      <c r="I277" s="358"/>
      <c r="J277" s="359"/>
    </row>
    <row r="278" spans="4:10" ht="18.75">
      <c r="D278" s="359"/>
      <c r="E278" s="359"/>
      <c r="F278" s="358"/>
      <c r="G278" s="358"/>
      <c r="H278" s="358"/>
      <c r="I278" s="358"/>
      <c r="J278" s="359"/>
    </row>
    <row r="279" spans="4:10" ht="18.75">
      <c r="D279" s="359"/>
      <c r="E279" s="359"/>
      <c r="F279" s="358"/>
      <c r="G279" s="358"/>
      <c r="H279" s="358"/>
      <c r="I279" s="358"/>
      <c r="J279" s="359"/>
    </row>
    <row r="280" spans="4:10" ht="18.75">
      <c r="D280" s="359"/>
      <c r="E280" s="359"/>
      <c r="F280" s="358"/>
      <c r="G280" s="358"/>
      <c r="H280" s="358"/>
      <c r="I280" s="358"/>
      <c r="J280" s="359"/>
    </row>
    <row r="281" spans="4:10" ht="18.75">
      <c r="D281" s="359"/>
      <c r="E281" s="359"/>
      <c r="F281" s="358"/>
      <c r="G281" s="358"/>
      <c r="H281" s="358"/>
      <c r="I281" s="358"/>
      <c r="J281" s="359"/>
    </row>
    <row r="282" spans="4:10" ht="18.75">
      <c r="D282" s="359"/>
      <c r="E282" s="359"/>
      <c r="F282" s="358"/>
      <c r="G282" s="358"/>
      <c r="H282" s="358"/>
      <c r="I282" s="358"/>
      <c r="J282" s="359"/>
    </row>
    <row r="283" spans="4:10" ht="18.75">
      <c r="D283" s="359"/>
      <c r="E283" s="359"/>
      <c r="F283" s="358"/>
      <c r="G283" s="358"/>
      <c r="H283" s="358"/>
      <c r="I283" s="358"/>
      <c r="J283" s="359"/>
    </row>
    <row r="284" spans="4:10" ht="18.75">
      <c r="D284" s="359"/>
      <c r="E284" s="359"/>
      <c r="F284" s="358"/>
      <c r="G284" s="358"/>
      <c r="H284" s="358"/>
      <c r="I284" s="358"/>
      <c r="J284" s="359"/>
    </row>
    <row r="285" spans="4:10" ht="18.75">
      <c r="D285" s="359"/>
      <c r="E285" s="359"/>
      <c r="F285" s="358"/>
      <c r="G285" s="358"/>
      <c r="H285" s="358"/>
      <c r="I285" s="358"/>
      <c r="J285" s="359"/>
    </row>
    <row r="286" spans="4:10" ht="18.75">
      <c r="D286" s="359"/>
      <c r="E286" s="359"/>
      <c r="F286" s="358"/>
      <c r="G286" s="358"/>
      <c r="H286" s="358"/>
      <c r="I286" s="358"/>
      <c r="J286" s="359"/>
    </row>
    <row r="287" spans="4:10" ht="18.75">
      <c r="D287" s="359"/>
      <c r="E287" s="359"/>
      <c r="F287" s="358"/>
      <c r="G287" s="358"/>
      <c r="H287" s="358"/>
      <c r="I287" s="358"/>
      <c r="J287" s="359"/>
    </row>
    <row r="288" spans="4:10" ht="18.75">
      <c r="D288" s="359"/>
      <c r="E288" s="359"/>
      <c r="F288" s="358"/>
      <c r="G288" s="358"/>
      <c r="H288" s="358"/>
      <c r="I288" s="358"/>
      <c r="J288" s="359"/>
    </row>
    <row r="289" spans="4:10" ht="18.75">
      <c r="D289" s="359"/>
      <c r="E289" s="359"/>
      <c r="F289" s="358"/>
      <c r="G289" s="358"/>
      <c r="H289" s="358"/>
      <c r="I289" s="358"/>
      <c r="J289" s="359"/>
    </row>
    <row r="290" spans="4:10" ht="18.75">
      <c r="D290" s="359"/>
      <c r="E290" s="359"/>
      <c r="F290" s="358"/>
      <c r="G290" s="358"/>
      <c r="H290" s="358"/>
      <c r="I290" s="358"/>
      <c r="J290" s="359"/>
    </row>
    <row r="291" spans="4:10" ht="18.75">
      <c r="D291" s="359"/>
      <c r="E291" s="359"/>
      <c r="F291" s="358"/>
      <c r="G291" s="358"/>
      <c r="H291" s="358"/>
      <c r="I291" s="358"/>
      <c r="J291" s="359"/>
    </row>
    <row r="292" spans="4:10" ht="18.75">
      <c r="D292" s="359"/>
      <c r="E292" s="359"/>
      <c r="F292" s="358"/>
      <c r="G292" s="358"/>
      <c r="H292" s="358"/>
      <c r="I292" s="358"/>
      <c r="J292" s="359"/>
    </row>
    <row r="293" spans="4:10" ht="18.75">
      <c r="D293" s="359"/>
      <c r="E293" s="359"/>
      <c r="F293" s="358"/>
      <c r="G293" s="358"/>
      <c r="H293" s="358"/>
      <c r="I293" s="358"/>
      <c r="J293" s="359"/>
    </row>
    <row r="294" spans="4:10" ht="18.75">
      <c r="D294" s="359"/>
      <c r="E294" s="359"/>
      <c r="F294" s="358"/>
      <c r="G294" s="358"/>
      <c r="H294" s="358"/>
      <c r="I294" s="358"/>
      <c r="J294" s="359"/>
    </row>
    <row r="295" spans="4:10" ht="18.75">
      <c r="D295" s="359"/>
      <c r="E295" s="359"/>
      <c r="F295" s="358"/>
      <c r="G295" s="358"/>
      <c r="H295" s="358"/>
      <c r="I295" s="358"/>
      <c r="J295" s="359"/>
    </row>
    <row r="296" spans="4:10" ht="18.75">
      <c r="D296" s="359"/>
      <c r="E296" s="359"/>
      <c r="F296" s="358"/>
      <c r="G296" s="358"/>
      <c r="H296" s="358"/>
      <c r="I296" s="358"/>
      <c r="J296" s="359"/>
    </row>
    <row r="297" spans="4:10" ht="18.75">
      <c r="D297" s="359"/>
      <c r="E297" s="359"/>
      <c r="F297" s="358"/>
      <c r="G297" s="358"/>
      <c r="H297" s="358"/>
      <c r="I297" s="358"/>
      <c r="J297" s="359"/>
    </row>
    <row r="298" spans="4:10" ht="18.75">
      <c r="D298" s="359"/>
      <c r="E298" s="359"/>
      <c r="F298" s="358"/>
      <c r="G298" s="358"/>
      <c r="H298" s="358"/>
      <c r="I298" s="358"/>
      <c r="J298" s="359"/>
    </row>
    <row r="299" spans="4:10" ht="18.75">
      <c r="D299" s="359"/>
      <c r="E299" s="359"/>
      <c r="F299" s="358"/>
      <c r="G299" s="358"/>
      <c r="H299" s="358"/>
      <c r="I299" s="358"/>
      <c r="J299" s="359"/>
    </row>
    <row r="300" spans="4:10" ht="18.75">
      <c r="D300" s="359"/>
      <c r="E300" s="359"/>
      <c r="F300" s="358"/>
      <c r="G300" s="358"/>
      <c r="H300" s="358"/>
      <c r="I300" s="358"/>
      <c r="J300" s="359"/>
    </row>
    <row r="301" spans="4:10" ht="18.75">
      <c r="D301" s="359"/>
      <c r="E301" s="359"/>
      <c r="F301" s="358"/>
      <c r="G301" s="358"/>
      <c r="H301" s="358"/>
      <c r="I301" s="358"/>
      <c r="J301" s="359"/>
    </row>
    <row r="302" spans="4:10" ht="18.75">
      <c r="D302" s="359"/>
      <c r="E302" s="359"/>
      <c r="F302" s="358"/>
      <c r="G302" s="358"/>
      <c r="H302" s="358"/>
      <c r="I302" s="358"/>
      <c r="J302" s="359"/>
    </row>
    <row r="303" spans="4:10" ht="18.75">
      <c r="D303" s="359"/>
      <c r="E303" s="359"/>
      <c r="F303" s="358"/>
      <c r="G303" s="358"/>
      <c r="H303" s="358"/>
      <c r="I303" s="358"/>
      <c r="J303" s="359"/>
    </row>
    <row r="304" spans="4:10" ht="18.75">
      <c r="D304" s="359"/>
      <c r="E304" s="359"/>
      <c r="F304" s="358"/>
      <c r="G304" s="358"/>
      <c r="H304" s="358"/>
      <c r="I304" s="358"/>
      <c r="J304" s="359"/>
    </row>
    <row r="305" spans="4:10" ht="18.75">
      <c r="D305" s="359"/>
      <c r="E305" s="359"/>
      <c r="F305" s="358"/>
      <c r="G305" s="358"/>
      <c r="H305" s="358"/>
      <c r="I305" s="358"/>
      <c r="J305" s="359"/>
    </row>
    <row r="306" spans="4:10" ht="18.75">
      <c r="D306" s="359"/>
      <c r="E306" s="359"/>
      <c r="F306" s="358"/>
      <c r="G306" s="358"/>
      <c r="H306" s="358"/>
      <c r="I306" s="358"/>
      <c r="J306" s="359"/>
    </row>
    <row r="307" spans="4:10" ht="18.75">
      <c r="D307" s="359"/>
      <c r="E307" s="359"/>
      <c r="F307" s="358"/>
      <c r="G307" s="358"/>
      <c r="H307" s="358"/>
      <c r="I307" s="358"/>
      <c r="J307" s="359"/>
    </row>
    <row r="308" spans="4:10" ht="18.75">
      <c r="D308" s="359"/>
      <c r="E308" s="359"/>
      <c r="F308" s="358"/>
      <c r="G308" s="358"/>
      <c r="H308" s="358"/>
      <c r="I308" s="358"/>
      <c r="J308" s="359"/>
    </row>
    <row r="309" spans="4:10" ht="18.75">
      <c r="D309" s="359"/>
      <c r="E309" s="359"/>
      <c r="F309" s="358"/>
      <c r="G309" s="358"/>
      <c r="H309" s="358"/>
      <c r="I309" s="358"/>
      <c r="J309" s="359"/>
    </row>
    <row r="310" spans="4:10" ht="18.75">
      <c r="D310" s="359"/>
      <c r="E310" s="359"/>
      <c r="F310" s="358"/>
      <c r="G310" s="358"/>
      <c r="H310" s="358"/>
      <c r="I310" s="358"/>
      <c r="J310" s="359"/>
    </row>
    <row r="311" spans="4:10">
      <c r="F311" s="360"/>
      <c r="G311" s="360"/>
      <c r="H311" s="360"/>
      <c r="I311" s="360"/>
    </row>
    <row r="312" spans="4:10">
      <c r="F312" s="360"/>
      <c r="G312" s="360"/>
      <c r="H312" s="360"/>
      <c r="I312" s="360"/>
    </row>
    <row r="313" spans="4:10">
      <c r="F313" s="360"/>
      <c r="G313" s="360"/>
      <c r="H313" s="360"/>
      <c r="I313" s="360"/>
    </row>
    <row r="314" spans="4:10">
      <c r="F314" s="360"/>
      <c r="G314" s="360"/>
      <c r="H314" s="360"/>
      <c r="I314" s="360"/>
    </row>
    <row r="315" spans="4:10">
      <c r="F315" s="360"/>
      <c r="G315" s="360"/>
      <c r="H315" s="360"/>
      <c r="I315" s="360"/>
    </row>
    <row r="316" spans="4:10">
      <c r="F316" s="360"/>
      <c r="G316" s="360"/>
      <c r="H316" s="360"/>
      <c r="I316" s="360"/>
    </row>
    <row r="317" spans="4:10">
      <c r="F317" s="360"/>
      <c r="G317" s="360"/>
      <c r="H317" s="360"/>
      <c r="I317" s="360"/>
    </row>
    <row r="318" spans="4:10">
      <c r="F318" s="360"/>
      <c r="G318" s="360"/>
      <c r="H318" s="360"/>
      <c r="I318" s="360"/>
    </row>
    <row r="319" spans="4:10">
      <c r="F319" s="360"/>
      <c r="G319" s="360"/>
      <c r="H319" s="360"/>
      <c r="I319" s="360"/>
    </row>
    <row r="320" spans="4:10">
      <c r="F320" s="360"/>
      <c r="G320" s="360"/>
      <c r="H320" s="360"/>
      <c r="I320" s="360"/>
    </row>
    <row r="321" spans="6:9">
      <c r="F321" s="360"/>
      <c r="G321" s="360"/>
      <c r="H321" s="360"/>
      <c r="I321" s="360"/>
    </row>
    <row r="322" spans="6:9">
      <c r="F322" s="360"/>
      <c r="G322" s="360"/>
      <c r="H322" s="360"/>
      <c r="I322" s="360"/>
    </row>
    <row r="323" spans="6:9">
      <c r="F323" s="360"/>
      <c r="G323" s="360"/>
      <c r="H323" s="360"/>
      <c r="I323" s="360"/>
    </row>
    <row r="324" spans="6:9">
      <c r="F324" s="360"/>
      <c r="G324" s="360"/>
      <c r="H324" s="360"/>
      <c r="I324" s="360"/>
    </row>
  </sheetData>
  <sortState ref="A13:B20">
    <sortCondition ref="B13"/>
  </sortState>
  <mergeCells count="35">
    <mergeCell ref="F23:I23"/>
    <mergeCell ref="F37:I37"/>
    <mergeCell ref="B12:J12"/>
    <mergeCell ref="B21:J21"/>
    <mergeCell ref="B24:J24"/>
    <mergeCell ref="B27:J27"/>
    <mergeCell ref="C16:C18"/>
    <mergeCell ref="C22:C23"/>
    <mergeCell ref="C13:C14"/>
    <mergeCell ref="C25:C26"/>
    <mergeCell ref="D13:D14"/>
    <mergeCell ref="D17:D18"/>
    <mergeCell ref="D22:D23"/>
    <mergeCell ref="D25:D26"/>
    <mergeCell ref="C43:C46"/>
    <mergeCell ref="C48:C60"/>
    <mergeCell ref="C62:C65"/>
    <mergeCell ref="C68:C70"/>
    <mergeCell ref="D68:D70"/>
    <mergeCell ref="D73:D76"/>
    <mergeCell ref="C29:C30"/>
    <mergeCell ref="D29:D30"/>
    <mergeCell ref="D78:D80"/>
    <mergeCell ref="B77:J77"/>
    <mergeCell ref="D38:D41"/>
    <mergeCell ref="D43:D46"/>
    <mergeCell ref="D48:D60"/>
    <mergeCell ref="D62:D65"/>
    <mergeCell ref="B29:B30"/>
    <mergeCell ref="C73:C76"/>
    <mergeCell ref="C31:C37"/>
    <mergeCell ref="C38:C41"/>
    <mergeCell ref="C78:C80"/>
    <mergeCell ref="D31:D37"/>
    <mergeCell ref="B72:J72"/>
  </mergeCells>
  <pageMargins left="0.23622047244094491" right="0.23622047244094491" top="0.74803149606299213" bottom="0.74803149606299213" header="0.31496062992125984" footer="0.31496062992125984"/>
  <pageSetup paperSize="9" scale="76" fitToHeight="0" orientation="portrait" blackAndWhite="1" r:id="rId1"/>
  <headerFooter>
    <oddFooter>Страница  &amp;P из 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R49"/>
  <sheetViews>
    <sheetView zoomScale="115" zoomScaleNormal="115" workbookViewId="0">
      <selection activeCell="N10" sqref="N10"/>
    </sheetView>
  </sheetViews>
  <sheetFormatPr defaultColWidth="9" defaultRowHeight="15"/>
  <cols>
    <col min="1" max="1" width="1.42578125" customWidth="1"/>
    <col min="3" max="3" width="13.42578125" customWidth="1"/>
    <col min="4" max="4" width="15" customWidth="1"/>
    <col min="5" max="5" width="10" customWidth="1"/>
    <col min="6" max="6" width="28.7109375" customWidth="1"/>
    <col min="7" max="7" width="12" customWidth="1"/>
    <col min="8" max="8" width="10" customWidth="1"/>
    <col min="9" max="9" width="11.140625" customWidth="1"/>
    <col min="10" max="10" width="11.7109375" customWidth="1"/>
    <col min="11" max="11" width="11.28515625" customWidth="1"/>
    <col min="12" max="12" width="10.7109375" customWidth="1"/>
    <col min="13" max="13" width="12.140625" customWidth="1"/>
  </cols>
  <sheetData>
    <row r="1" spans="2:18" s="1" customFormat="1">
      <c r="O1" s="456"/>
      <c r="P1" s="456"/>
      <c r="Q1" s="456"/>
      <c r="R1" s="456"/>
    </row>
    <row r="2" spans="2:18" s="1" customFormat="1">
      <c r="O2" s="456"/>
      <c r="P2" s="456"/>
      <c r="Q2" s="456"/>
      <c r="R2" s="456"/>
    </row>
    <row r="3" spans="2:18" s="1" customFormat="1">
      <c r="B3" s="2"/>
      <c r="O3" s="456"/>
      <c r="P3" s="456"/>
      <c r="Q3" s="456"/>
      <c r="R3" s="456"/>
    </row>
    <row r="4" spans="2:18" s="1" customFormat="1">
      <c r="O4" s="456"/>
      <c r="P4" s="456"/>
      <c r="Q4" s="456"/>
      <c r="R4" s="456"/>
    </row>
    <row r="5" spans="2:18" s="1" customFormat="1">
      <c r="O5" s="456"/>
      <c r="P5" s="456"/>
      <c r="Q5" s="456"/>
      <c r="R5" s="456"/>
    </row>
    <row r="6" spans="2:18" s="1" customFormat="1" ht="11.25" customHeight="1">
      <c r="O6" s="456"/>
      <c r="P6" s="456"/>
      <c r="Q6" s="456"/>
      <c r="R6" s="456"/>
    </row>
    <row r="7" spans="2:18" s="1" customFormat="1">
      <c r="O7" s="456"/>
      <c r="P7" s="456"/>
      <c r="Q7" s="456"/>
      <c r="R7" s="456"/>
    </row>
    <row r="8" spans="2:18" s="1" customFormat="1" ht="6" customHeight="1">
      <c r="B8" s="3"/>
      <c r="C8" s="3"/>
      <c r="D8" s="3"/>
      <c r="E8" s="3"/>
      <c r="F8" s="3"/>
      <c r="G8" s="3"/>
      <c r="H8" s="3"/>
      <c r="I8" s="3"/>
      <c r="J8" s="3"/>
      <c r="K8" s="3"/>
      <c r="L8" s="3"/>
      <c r="M8" s="3"/>
      <c r="O8" s="456"/>
      <c r="P8" s="456"/>
      <c r="Q8" s="456"/>
      <c r="R8" s="456"/>
    </row>
    <row r="9" spans="2:18" s="1" customFormat="1" ht="5.25" customHeight="1">
      <c r="O9" s="456"/>
      <c r="P9" s="456"/>
      <c r="Q9" s="456"/>
      <c r="R9" s="456"/>
    </row>
    <row r="10" spans="2:18" s="1" customFormat="1" ht="45" customHeight="1">
      <c r="B10" s="4" t="s">
        <v>49</v>
      </c>
      <c r="C10" s="4" t="s">
        <v>1</v>
      </c>
      <c r="D10" s="4" t="s">
        <v>85</v>
      </c>
      <c r="E10" s="4" t="s">
        <v>86</v>
      </c>
      <c r="F10" s="5" t="s">
        <v>4</v>
      </c>
      <c r="G10" s="5" t="s">
        <v>50</v>
      </c>
      <c r="H10" s="5" t="s">
        <v>51</v>
      </c>
      <c r="I10" s="5" t="s">
        <v>52</v>
      </c>
      <c r="J10" s="5" t="s">
        <v>87</v>
      </c>
      <c r="K10" s="5" t="s">
        <v>54</v>
      </c>
      <c r="L10" s="5" t="s">
        <v>55</v>
      </c>
      <c r="M10" s="26" t="s">
        <v>56</v>
      </c>
      <c r="O10" s="456"/>
      <c r="P10" s="456"/>
      <c r="Q10" s="456"/>
      <c r="R10" s="456"/>
    </row>
    <row r="11" spans="2:18" s="1" customFormat="1" ht="15" customHeight="1">
      <c r="B11" s="294">
        <v>1</v>
      </c>
      <c r="C11" s="166"/>
      <c r="D11" s="326">
        <v>164</v>
      </c>
      <c r="E11" s="167" t="s">
        <v>88</v>
      </c>
      <c r="F11" s="457" t="s">
        <v>89</v>
      </c>
      <c r="G11" s="920" t="s">
        <v>59</v>
      </c>
      <c r="H11" s="917">
        <v>16</v>
      </c>
      <c r="I11" s="914">
        <v>4825</v>
      </c>
      <c r="J11" s="917">
        <v>4465</v>
      </c>
      <c r="K11" s="914">
        <v>4110</v>
      </c>
      <c r="L11" s="917">
        <v>3930</v>
      </c>
      <c r="M11" s="911">
        <v>30</v>
      </c>
      <c r="O11" s="456"/>
      <c r="P11" s="456"/>
      <c r="Q11" s="456"/>
      <c r="R11" s="456"/>
    </row>
    <row r="12" spans="2:18" s="1" customFormat="1" ht="15" customHeight="1">
      <c r="B12" s="296">
        <v>2</v>
      </c>
      <c r="C12" s="102"/>
      <c r="D12" s="335">
        <v>191</v>
      </c>
      <c r="E12" s="182" t="s">
        <v>88</v>
      </c>
      <c r="F12" s="458" t="s">
        <v>90</v>
      </c>
      <c r="G12" s="918"/>
      <c r="H12" s="918"/>
      <c r="I12" s="915"/>
      <c r="J12" s="918"/>
      <c r="K12" s="915"/>
      <c r="L12" s="918"/>
      <c r="M12" s="912"/>
      <c r="O12" s="456"/>
      <c r="P12" s="456"/>
      <c r="Q12" s="456"/>
      <c r="R12" s="456"/>
    </row>
    <row r="13" spans="2:18" s="1" customFormat="1" ht="15" customHeight="1">
      <c r="B13" s="296">
        <v>3</v>
      </c>
      <c r="C13" s="102"/>
      <c r="D13" s="335" t="s">
        <v>91</v>
      </c>
      <c r="E13" s="182" t="s">
        <v>88</v>
      </c>
      <c r="F13" s="458" t="s">
        <v>92</v>
      </c>
      <c r="G13" s="918"/>
      <c r="H13" s="918"/>
      <c r="I13" s="915"/>
      <c r="J13" s="918"/>
      <c r="K13" s="915"/>
      <c r="L13" s="918"/>
      <c r="M13" s="912"/>
      <c r="O13" s="456"/>
      <c r="P13" s="456"/>
      <c r="Q13" s="456"/>
      <c r="R13" s="456"/>
    </row>
    <row r="14" spans="2:18" s="1" customFormat="1" ht="15" customHeight="1">
      <c r="B14" s="296">
        <v>4</v>
      </c>
      <c r="C14" s="102"/>
      <c r="D14" s="335">
        <v>5981</v>
      </c>
      <c r="E14" s="182" t="s">
        <v>88</v>
      </c>
      <c r="F14" s="458" t="s">
        <v>93</v>
      </c>
      <c r="G14" s="918"/>
      <c r="H14" s="918"/>
      <c r="I14" s="915"/>
      <c r="J14" s="918"/>
      <c r="K14" s="915"/>
      <c r="L14" s="918"/>
      <c r="M14" s="912"/>
      <c r="O14" s="456"/>
      <c r="P14" s="456"/>
      <c r="Q14" s="456"/>
      <c r="R14" s="456"/>
    </row>
    <row r="15" spans="2:18" s="1" customFormat="1" ht="15" customHeight="1">
      <c r="B15" s="298">
        <v>5</v>
      </c>
      <c r="C15" s="214"/>
      <c r="D15" s="334">
        <v>7045</v>
      </c>
      <c r="E15" s="153" t="s">
        <v>88</v>
      </c>
      <c r="F15" s="459" t="s">
        <v>94</v>
      </c>
      <c r="G15" s="919"/>
      <c r="H15" s="919"/>
      <c r="I15" s="916"/>
      <c r="J15" s="919"/>
      <c r="K15" s="916"/>
      <c r="L15" s="919"/>
      <c r="M15" s="913"/>
      <c r="O15" s="456"/>
      <c r="P15" s="456"/>
      <c r="Q15" s="456"/>
      <c r="R15" s="456"/>
    </row>
    <row r="16" spans="2:18" s="1" customFormat="1" ht="15" customHeight="1">
      <c r="B16" s="294">
        <v>6</v>
      </c>
      <c r="C16" s="166"/>
      <c r="D16" s="326">
        <v>190</v>
      </c>
      <c r="E16" s="167" t="s">
        <v>88</v>
      </c>
      <c r="F16" s="457" t="s">
        <v>18</v>
      </c>
      <c r="G16" s="920" t="s">
        <v>59</v>
      </c>
      <c r="H16" s="917">
        <v>16</v>
      </c>
      <c r="I16" s="914">
        <v>4910</v>
      </c>
      <c r="J16" s="917">
        <v>4545</v>
      </c>
      <c r="K16" s="914">
        <v>4180</v>
      </c>
      <c r="L16" s="917">
        <v>4000</v>
      </c>
      <c r="M16" s="911">
        <v>30</v>
      </c>
      <c r="O16" s="456"/>
      <c r="P16" s="456"/>
      <c r="Q16" s="456"/>
      <c r="R16" s="456"/>
    </row>
    <row r="17" spans="2:18" s="1" customFormat="1" ht="15" customHeight="1">
      <c r="B17" s="298">
        <v>7</v>
      </c>
      <c r="C17" s="214"/>
      <c r="D17" s="334" t="s">
        <v>95</v>
      </c>
      <c r="E17" s="153" t="s">
        <v>88</v>
      </c>
      <c r="F17" s="459" t="s">
        <v>96</v>
      </c>
      <c r="G17" s="919"/>
      <c r="H17" s="919"/>
      <c r="I17" s="916"/>
      <c r="J17" s="919"/>
      <c r="K17" s="916"/>
      <c r="L17" s="919"/>
      <c r="M17" s="913"/>
      <c r="O17" s="456"/>
      <c r="P17" s="456"/>
      <c r="Q17" s="456"/>
      <c r="R17" s="456"/>
    </row>
    <row r="18" spans="2:18" s="1" customFormat="1" ht="15" customHeight="1">
      <c r="B18" s="294">
        <v>8</v>
      </c>
      <c r="C18" s="166"/>
      <c r="D18" s="326" t="s">
        <v>97</v>
      </c>
      <c r="E18" s="167" t="s">
        <v>98</v>
      </c>
      <c r="F18" s="457" t="s">
        <v>99</v>
      </c>
      <c r="G18" s="920" t="s">
        <v>59</v>
      </c>
      <c r="H18" s="917">
        <v>16</v>
      </c>
      <c r="I18" s="914">
        <v>4910</v>
      </c>
      <c r="J18" s="917">
        <v>4545</v>
      </c>
      <c r="K18" s="914">
        <v>4180</v>
      </c>
      <c r="L18" s="917">
        <v>4000</v>
      </c>
      <c r="M18" s="911">
        <v>30</v>
      </c>
      <c r="O18" s="456"/>
      <c r="P18" s="456"/>
      <c r="Q18" s="456"/>
      <c r="R18" s="456"/>
    </row>
    <row r="19" spans="2:18" s="1" customFormat="1" ht="15" customHeight="1">
      <c r="B19" s="298">
        <v>9</v>
      </c>
      <c r="C19" s="214"/>
      <c r="D19" s="334" t="s">
        <v>100</v>
      </c>
      <c r="E19" s="153" t="s">
        <v>98</v>
      </c>
      <c r="F19" s="459" t="s">
        <v>101</v>
      </c>
      <c r="G19" s="919"/>
      <c r="H19" s="919"/>
      <c r="I19" s="916"/>
      <c r="J19" s="919"/>
      <c r="K19" s="916"/>
      <c r="L19" s="919"/>
      <c r="M19" s="913"/>
      <c r="O19" s="456"/>
      <c r="P19" s="456"/>
      <c r="Q19" s="456"/>
      <c r="R19" s="456"/>
    </row>
    <row r="20" spans="2:18" s="1" customFormat="1" ht="15" customHeight="1">
      <c r="B20" s="294">
        <v>10</v>
      </c>
      <c r="C20" s="166"/>
      <c r="D20" s="326" t="s">
        <v>102</v>
      </c>
      <c r="E20" s="167" t="s">
        <v>103</v>
      </c>
      <c r="F20" s="457" t="s">
        <v>104</v>
      </c>
      <c r="G20" s="920" t="s">
        <v>59</v>
      </c>
      <c r="H20" s="917">
        <v>16</v>
      </c>
      <c r="I20" s="914">
        <v>5195</v>
      </c>
      <c r="J20" s="917">
        <v>4810</v>
      </c>
      <c r="K20" s="914">
        <v>4425</v>
      </c>
      <c r="L20" s="917">
        <v>4235</v>
      </c>
      <c r="M20" s="911">
        <v>30</v>
      </c>
      <c r="O20" s="456"/>
      <c r="P20" s="456"/>
      <c r="Q20" s="456"/>
      <c r="R20" s="456"/>
    </row>
    <row r="21" spans="2:18" s="1" customFormat="1" ht="15" customHeight="1">
      <c r="B21" s="296">
        <v>11</v>
      </c>
      <c r="C21" s="102"/>
      <c r="D21" s="335" t="s">
        <v>105</v>
      </c>
      <c r="E21" s="182" t="s">
        <v>103</v>
      </c>
      <c r="F21" s="458" t="s">
        <v>106</v>
      </c>
      <c r="G21" s="918"/>
      <c r="H21" s="918"/>
      <c r="I21" s="915"/>
      <c r="J21" s="918"/>
      <c r="K21" s="915"/>
      <c r="L21" s="918"/>
      <c r="M21" s="912"/>
      <c r="O21" s="456"/>
      <c r="P21" s="456"/>
      <c r="Q21" s="456"/>
      <c r="R21" s="456"/>
    </row>
    <row r="22" spans="2:18" s="1" customFormat="1" ht="15" customHeight="1">
      <c r="B22" s="296">
        <v>12</v>
      </c>
      <c r="C22" s="102"/>
      <c r="D22" s="335" t="s">
        <v>107</v>
      </c>
      <c r="E22" s="182" t="s">
        <v>103</v>
      </c>
      <c r="F22" s="458" t="s">
        <v>108</v>
      </c>
      <c r="G22" s="918"/>
      <c r="H22" s="918"/>
      <c r="I22" s="915"/>
      <c r="J22" s="918"/>
      <c r="K22" s="915"/>
      <c r="L22" s="918"/>
      <c r="M22" s="912"/>
      <c r="O22" s="456"/>
      <c r="P22" s="456"/>
      <c r="Q22" s="456"/>
      <c r="R22" s="456"/>
    </row>
    <row r="23" spans="2:18" s="1" customFormat="1" ht="15" customHeight="1">
      <c r="B23" s="296">
        <v>13</v>
      </c>
      <c r="C23" s="102"/>
      <c r="D23" s="335" t="s">
        <v>109</v>
      </c>
      <c r="E23" s="182" t="s">
        <v>103</v>
      </c>
      <c r="F23" s="458" t="s">
        <v>110</v>
      </c>
      <c r="G23" s="918"/>
      <c r="H23" s="918"/>
      <c r="I23" s="915"/>
      <c r="J23" s="918"/>
      <c r="K23" s="915"/>
      <c r="L23" s="918"/>
      <c r="M23" s="912"/>
      <c r="O23" s="456"/>
      <c r="P23" s="456"/>
      <c r="Q23" s="456"/>
      <c r="R23" s="456"/>
    </row>
    <row r="24" spans="2:18" s="1" customFormat="1" ht="15" customHeight="1">
      <c r="B24" s="296">
        <v>14</v>
      </c>
      <c r="C24" s="102"/>
      <c r="D24" s="335" t="s">
        <v>111</v>
      </c>
      <c r="E24" s="182" t="s">
        <v>103</v>
      </c>
      <c r="F24" s="458" t="s">
        <v>112</v>
      </c>
      <c r="G24" s="918"/>
      <c r="H24" s="918"/>
      <c r="I24" s="915"/>
      <c r="J24" s="918"/>
      <c r="K24" s="915"/>
      <c r="L24" s="918"/>
      <c r="M24" s="912"/>
      <c r="O24" s="456"/>
      <c r="P24" s="456"/>
      <c r="Q24" s="456"/>
      <c r="R24" s="456"/>
    </row>
    <row r="25" spans="2:18" ht="15" customHeight="1">
      <c r="B25" s="298">
        <v>15</v>
      </c>
      <c r="C25" s="460"/>
      <c r="D25" s="334" t="s">
        <v>113</v>
      </c>
      <c r="E25" s="153" t="s">
        <v>103</v>
      </c>
      <c r="F25" s="459" t="s">
        <v>114</v>
      </c>
      <c r="G25" s="919"/>
      <c r="H25" s="919"/>
      <c r="I25" s="916"/>
      <c r="J25" s="919"/>
      <c r="K25" s="916"/>
      <c r="L25" s="919"/>
      <c r="M25" s="913"/>
    </row>
    <row r="26" spans="2:18" ht="6.75" customHeight="1"/>
    <row r="27" spans="2:18" ht="30">
      <c r="B27" s="4" t="s">
        <v>49</v>
      </c>
      <c r="C27" s="5"/>
      <c r="D27" s="4" t="s">
        <v>4</v>
      </c>
      <c r="E27" s="4" t="s">
        <v>86</v>
      </c>
      <c r="F27" s="5" t="s">
        <v>115</v>
      </c>
      <c r="G27" s="5" t="s">
        <v>50</v>
      </c>
      <c r="H27" s="5" t="s">
        <v>116</v>
      </c>
      <c r="I27" s="26" t="s">
        <v>117</v>
      </c>
    </row>
    <row r="28" spans="2:18" ht="30" customHeight="1">
      <c r="B28" s="7">
        <v>1</v>
      </c>
      <c r="C28" s="926">
        <v>91117</v>
      </c>
      <c r="D28" s="877" t="s">
        <v>118</v>
      </c>
      <c r="E28" s="877" t="s">
        <v>119</v>
      </c>
      <c r="F28" s="877" t="s">
        <v>120</v>
      </c>
      <c r="G28" s="167" t="s">
        <v>121</v>
      </c>
      <c r="H28" s="461">
        <v>1170</v>
      </c>
      <c r="I28" s="911">
        <v>10</v>
      </c>
    </row>
    <row r="29" spans="2:18" ht="30" customHeight="1">
      <c r="B29" s="462">
        <v>2</v>
      </c>
      <c r="C29" s="927"/>
      <c r="D29" s="879"/>
      <c r="E29" s="879"/>
      <c r="F29" s="879"/>
      <c r="G29" s="153" t="s">
        <v>122</v>
      </c>
      <c r="H29" s="313">
        <v>1457</v>
      </c>
      <c r="I29" s="913"/>
    </row>
    <row r="30" spans="2:18" ht="30" customHeight="1">
      <c r="B30" s="333">
        <v>3</v>
      </c>
      <c r="C30" s="928">
        <v>91118</v>
      </c>
      <c r="D30" s="930" t="s">
        <v>123</v>
      </c>
      <c r="E30" s="877" t="s">
        <v>119</v>
      </c>
      <c r="F30" s="877" t="s">
        <v>120</v>
      </c>
      <c r="G30" s="167" t="s">
        <v>121</v>
      </c>
      <c r="H30" s="461">
        <v>620</v>
      </c>
      <c r="I30" s="911">
        <v>10</v>
      </c>
    </row>
    <row r="31" spans="2:18" ht="30" customHeight="1">
      <c r="B31" s="462">
        <v>4</v>
      </c>
      <c r="C31" s="929"/>
      <c r="D31" s="931"/>
      <c r="E31" s="879"/>
      <c r="F31" s="879"/>
      <c r="G31" s="153" t="s">
        <v>122</v>
      </c>
      <c r="H31" s="313">
        <v>724</v>
      </c>
      <c r="I31" s="913"/>
    </row>
    <row r="32" spans="2:18">
      <c r="B32" s="333">
        <v>5</v>
      </c>
      <c r="C32" s="928">
        <v>91081</v>
      </c>
      <c r="D32" s="921" t="s">
        <v>124</v>
      </c>
      <c r="E32" s="877" t="s">
        <v>119</v>
      </c>
      <c r="F32" s="877" t="s">
        <v>120</v>
      </c>
      <c r="G32" s="167" t="s">
        <v>121</v>
      </c>
      <c r="H32" s="461">
        <v>1144</v>
      </c>
      <c r="I32" s="911">
        <v>10</v>
      </c>
    </row>
    <row r="33" spans="1:9">
      <c r="A33" s="463"/>
      <c r="B33" s="462">
        <v>6</v>
      </c>
      <c r="C33" s="929"/>
      <c r="D33" s="922"/>
      <c r="E33" s="879"/>
      <c r="F33" s="879"/>
      <c r="G33" s="153" t="s">
        <v>122</v>
      </c>
      <c r="H33" s="313">
        <v>1628</v>
      </c>
      <c r="I33" s="913"/>
    </row>
    <row r="34" spans="1:9">
      <c r="B34" s="333">
        <v>7</v>
      </c>
      <c r="C34" s="928">
        <v>91091</v>
      </c>
      <c r="D34" s="921" t="s">
        <v>125</v>
      </c>
      <c r="E34" s="877" t="s">
        <v>119</v>
      </c>
      <c r="F34" s="877" t="s">
        <v>120</v>
      </c>
      <c r="G34" s="167" t="s">
        <v>121</v>
      </c>
      <c r="H34" s="461">
        <v>1795</v>
      </c>
      <c r="I34" s="911">
        <v>10</v>
      </c>
    </row>
    <row r="35" spans="1:9">
      <c r="B35" s="462">
        <v>8</v>
      </c>
      <c r="C35" s="929"/>
      <c r="D35" s="922"/>
      <c r="E35" s="879"/>
      <c r="F35" s="879"/>
      <c r="G35" s="153" t="s">
        <v>122</v>
      </c>
      <c r="H35" s="313">
        <v>2702</v>
      </c>
      <c r="I35" s="913"/>
    </row>
    <row r="36" spans="1:9" ht="30" customHeight="1">
      <c r="B36" s="333">
        <v>9</v>
      </c>
      <c r="C36" s="928">
        <v>91094</v>
      </c>
      <c r="D36" s="921" t="s">
        <v>126</v>
      </c>
      <c r="E36" s="877" t="s">
        <v>119</v>
      </c>
      <c r="F36" s="877" t="s">
        <v>120</v>
      </c>
      <c r="G36" s="167" t="s">
        <v>121</v>
      </c>
      <c r="H36" s="461">
        <v>1920</v>
      </c>
      <c r="I36" s="911">
        <v>10</v>
      </c>
    </row>
    <row r="37" spans="1:9" ht="30" customHeight="1">
      <c r="A37" s="463"/>
      <c r="B37" s="462">
        <v>10</v>
      </c>
      <c r="C37" s="929"/>
      <c r="D37" s="922"/>
      <c r="E37" s="879"/>
      <c r="F37" s="879"/>
      <c r="G37" s="153" t="s">
        <v>122</v>
      </c>
      <c r="H37" s="313">
        <v>2847</v>
      </c>
      <c r="I37" s="913"/>
    </row>
    <row r="38" spans="1:9" ht="30" customHeight="1">
      <c r="B38" s="333">
        <v>11</v>
      </c>
      <c r="C38" s="928">
        <v>91101</v>
      </c>
      <c r="D38" s="921" t="s">
        <v>127</v>
      </c>
      <c r="E38" s="877" t="s">
        <v>119</v>
      </c>
      <c r="F38" s="877" t="s">
        <v>120</v>
      </c>
      <c r="G38" s="167" t="s">
        <v>121</v>
      </c>
      <c r="H38" s="461">
        <v>719</v>
      </c>
      <c r="I38" s="911">
        <v>10</v>
      </c>
    </row>
    <row r="39" spans="1:9" ht="30" customHeight="1">
      <c r="B39" s="462">
        <v>12</v>
      </c>
      <c r="C39" s="929"/>
      <c r="D39" s="922"/>
      <c r="E39" s="879"/>
      <c r="F39" s="879"/>
      <c r="G39" s="153" t="s">
        <v>122</v>
      </c>
      <c r="H39" s="313">
        <v>1006</v>
      </c>
      <c r="I39" s="913"/>
    </row>
    <row r="40" spans="1:9" ht="30" customHeight="1">
      <c r="B40" s="333">
        <v>13</v>
      </c>
      <c r="C40" s="928">
        <v>91104</v>
      </c>
      <c r="D40" s="921" t="s">
        <v>128</v>
      </c>
      <c r="E40" s="877" t="s">
        <v>119</v>
      </c>
      <c r="F40" s="877" t="s">
        <v>120</v>
      </c>
      <c r="G40" s="167" t="s">
        <v>121</v>
      </c>
      <c r="H40" s="461">
        <v>826</v>
      </c>
      <c r="I40" s="911">
        <v>10</v>
      </c>
    </row>
    <row r="41" spans="1:9" ht="30" customHeight="1">
      <c r="B41" s="462">
        <v>14</v>
      </c>
      <c r="C41" s="929"/>
      <c r="D41" s="922"/>
      <c r="E41" s="879"/>
      <c r="F41" s="879"/>
      <c r="G41" s="153" t="s">
        <v>122</v>
      </c>
      <c r="H41" s="313">
        <v>1249</v>
      </c>
      <c r="I41" s="913"/>
    </row>
    <row r="42" spans="1:9" ht="30" customHeight="1">
      <c r="B42" s="333">
        <v>15</v>
      </c>
      <c r="C42" s="928">
        <v>91111</v>
      </c>
      <c r="D42" s="921" t="s">
        <v>129</v>
      </c>
      <c r="E42" s="877" t="s">
        <v>119</v>
      </c>
      <c r="F42" s="877" t="s">
        <v>120</v>
      </c>
      <c r="G42" s="167" t="s">
        <v>121</v>
      </c>
      <c r="H42" s="461">
        <v>2251</v>
      </c>
      <c r="I42" s="911">
        <v>10</v>
      </c>
    </row>
    <row r="43" spans="1:9" ht="30" customHeight="1">
      <c r="B43" s="462">
        <v>16</v>
      </c>
      <c r="C43" s="929"/>
      <c r="D43" s="922"/>
      <c r="E43" s="879"/>
      <c r="F43" s="879"/>
      <c r="G43" s="153" t="s">
        <v>122</v>
      </c>
      <c r="H43" s="313">
        <v>2728</v>
      </c>
      <c r="I43" s="913"/>
    </row>
    <row r="44" spans="1:9">
      <c r="B44" s="464">
        <v>17</v>
      </c>
      <c r="C44" s="465">
        <v>91119</v>
      </c>
      <c r="D44" s="932" t="s">
        <v>130</v>
      </c>
      <c r="E44" s="933"/>
      <c r="F44" s="934"/>
      <c r="G44" s="167" t="s">
        <v>131</v>
      </c>
      <c r="H44" s="461"/>
      <c r="I44" s="120">
        <v>10</v>
      </c>
    </row>
    <row r="45" spans="1:9">
      <c r="B45" s="464">
        <v>18</v>
      </c>
      <c r="C45" s="465">
        <v>91045</v>
      </c>
      <c r="D45" s="932" t="s">
        <v>132</v>
      </c>
      <c r="E45" s="933"/>
      <c r="F45" s="934"/>
      <c r="G45" s="167" t="s">
        <v>131</v>
      </c>
      <c r="H45" s="461">
        <v>17</v>
      </c>
      <c r="I45" s="120">
        <v>10</v>
      </c>
    </row>
    <row r="46" spans="1:9">
      <c r="B46" s="464">
        <v>19</v>
      </c>
      <c r="C46" s="465">
        <v>91112</v>
      </c>
      <c r="D46" s="932" t="s">
        <v>133</v>
      </c>
      <c r="E46" s="933"/>
      <c r="F46" s="934"/>
      <c r="G46" s="167" t="s">
        <v>131</v>
      </c>
      <c r="H46" s="461">
        <v>29</v>
      </c>
      <c r="I46" s="120">
        <v>10</v>
      </c>
    </row>
    <row r="47" spans="1:9">
      <c r="B47" s="464">
        <v>20</v>
      </c>
      <c r="C47" s="465">
        <v>91114</v>
      </c>
      <c r="D47" s="932" t="s">
        <v>134</v>
      </c>
      <c r="E47" s="933"/>
      <c r="F47" s="934"/>
      <c r="G47" s="167" t="s">
        <v>131</v>
      </c>
      <c r="H47" s="461">
        <v>21</v>
      </c>
      <c r="I47" s="120">
        <v>10</v>
      </c>
    </row>
    <row r="48" spans="1:9" ht="30" customHeight="1">
      <c r="B48" s="464">
        <v>21</v>
      </c>
      <c r="C48" s="465">
        <v>91031</v>
      </c>
      <c r="D48" s="935" t="s">
        <v>135</v>
      </c>
      <c r="E48" s="933"/>
      <c r="F48" s="934"/>
      <c r="G48" s="167" t="s">
        <v>131</v>
      </c>
      <c r="H48" s="461">
        <v>1709</v>
      </c>
      <c r="I48" s="120">
        <v>10</v>
      </c>
    </row>
    <row r="49" spans="2:9" ht="30" customHeight="1">
      <c r="B49" s="466">
        <v>22</v>
      </c>
      <c r="C49" s="467">
        <v>91032</v>
      </c>
      <c r="D49" s="923" t="s">
        <v>136</v>
      </c>
      <c r="E49" s="924"/>
      <c r="F49" s="925"/>
      <c r="G49" s="468" t="s">
        <v>131</v>
      </c>
      <c r="H49" s="469">
        <v>879</v>
      </c>
      <c r="I49" s="470">
        <v>10</v>
      </c>
    </row>
  </sheetData>
  <mergeCells count="74">
    <mergeCell ref="D44:F44"/>
    <mergeCell ref="D45:F45"/>
    <mergeCell ref="D46:F46"/>
    <mergeCell ref="D47:F47"/>
    <mergeCell ref="D48:F48"/>
    <mergeCell ref="D49:F49"/>
    <mergeCell ref="C28:C29"/>
    <mergeCell ref="C30:C31"/>
    <mergeCell ref="C32:C33"/>
    <mergeCell ref="C34:C35"/>
    <mergeCell ref="C36:C37"/>
    <mergeCell ref="C38:C39"/>
    <mergeCell ref="C40:C41"/>
    <mergeCell ref="C42:C43"/>
    <mergeCell ref="D28:D29"/>
    <mergeCell ref="D30:D31"/>
    <mergeCell ref="D32:D33"/>
    <mergeCell ref="D34:D35"/>
    <mergeCell ref="D36:D37"/>
    <mergeCell ref="D38:D39"/>
    <mergeCell ref="D40:D41"/>
    <mergeCell ref="D42:D43"/>
    <mergeCell ref="E28:E29"/>
    <mergeCell ref="E30:E31"/>
    <mergeCell ref="E32:E33"/>
    <mergeCell ref="E34:E35"/>
    <mergeCell ref="E36:E37"/>
    <mergeCell ref="E38:E39"/>
    <mergeCell ref="E40:E41"/>
    <mergeCell ref="E42:E43"/>
    <mergeCell ref="F38:F39"/>
    <mergeCell ref="F40:F41"/>
    <mergeCell ref="F42:F43"/>
    <mergeCell ref="G11:G15"/>
    <mergeCell ref="G16:G17"/>
    <mergeCell ref="G18:G19"/>
    <mergeCell ref="G20:G25"/>
    <mergeCell ref="F28:F29"/>
    <mergeCell ref="F30:F31"/>
    <mergeCell ref="F32:F33"/>
    <mergeCell ref="F34:F35"/>
    <mergeCell ref="F36:F37"/>
    <mergeCell ref="H11:H15"/>
    <mergeCell ref="H16:H17"/>
    <mergeCell ref="H18:H19"/>
    <mergeCell ref="H20:H25"/>
    <mergeCell ref="I11:I15"/>
    <mergeCell ref="I16:I17"/>
    <mergeCell ref="I18:I19"/>
    <mergeCell ref="I20:I25"/>
    <mergeCell ref="I38:I39"/>
    <mergeCell ref="I40:I41"/>
    <mergeCell ref="I42:I43"/>
    <mergeCell ref="J11:J15"/>
    <mergeCell ref="J16:J17"/>
    <mergeCell ref="J18:J19"/>
    <mergeCell ref="J20:J25"/>
    <mergeCell ref="I28:I29"/>
    <mergeCell ref="I30:I31"/>
    <mergeCell ref="I32:I33"/>
    <mergeCell ref="I34:I35"/>
    <mergeCell ref="I36:I37"/>
    <mergeCell ref="M11:M15"/>
    <mergeCell ref="M16:M17"/>
    <mergeCell ref="M18:M19"/>
    <mergeCell ref="M20:M25"/>
    <mergeCell ref="K11:K15"/>
    <mergeCell ref="K16:K17"/>
    <mergeCell ref="K18:K19"/>
    <mergeCell ref="K20:K25"/>
    <mergeCell ref="L11:L15"/>
    <mergeCell ref="L16:L17"/>
    <mergeCell ref="L18:L19"/>
    <mergeCell ref="L20:L25"/>
  </mergeCells>
  <pageMargins left="0.23622047244094499" right="0.23622047244094499" top="0.74803149606299202" bottom="0.74803149606299202" header="0.31496062992126" footer="0.31496062992126"/>
  <pageSetup paperSize="9" scale="70" fitToHeight="0" orientation="landscape" blackAndWhite="1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B3:O322"/>
  <sheetViews>
    <sheetView workbookViewId="0">
      <pane ySplit="12" topLeftCell="A13" activePane="bottomLeft" state="frozen"/>
      <selection pane="bottomLeft" activeCell="B13" sqref="B13:M13"/>
    </sheetView>
  </sheetViews>
  <sheetFormatPr defaultColWidth="9.140625" defaultRowHeight="1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>
      <c r="B3" s="2"/>
    </row>
    <row r="7" spans="2:15" ht="11.25" customHeight="1"/>
    <row r="8" spans="2:15" ht="8.25" customHeight="1"/>
    <row r="9" spans="2:15" ht="6.6" customHeight="1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>
      <c r="B10" s="448"/>
      <c r="C10" s="448"/>
      <c r="D10" s="448"/>
      <c r="E10" s="448"/>
    </row>
    <row r="11" spans="2:15" ht="17.100000000000001" customHeight="1">
      <c r="B11" s="950" t="s">
        <v>49</v>
      </c>
      <c r="C11" s="936" t="s">
        <v>4</v>
      </c>
      <c r="D11" s="936" t="s">
        <v>50</v>
      </c>
      <c r="E11" s="936" t="s">
        <v>51</v>
      </c>
      <c r="F11" s="947" t="s">
        <v>137</v>
      </c>
      <c r="G11" s="948"/>
      <c r="H11" s="948"/>
      <c r="I11" s="948"/>
      <c r="J11" s="948"/>
      <c r="K11" s="948"/>
      <c r="L11" s="949"/>
      <c r="M11" s="936" t="s">
        <v>56</v>
      </c>
    </row>
    <row r="12" spans="2:15" ht="27.75" customHeight="1">
      <c r="B12" s="951"/>
      <c r="C12" s="937"/>
      <c r="D12" s="937"/>
      <c r="E12" s="937"/>
      <c r="F12" s="449" t="s">
        <v>138</v>
      </c>
      <c r="G12" s="449" t="s">
        <v>139</v>
      </c>
      <c r="H12" s="449" t="s">
        <v>140</v>
      </c>
      <c r="I12" s="350" t="s">
        <v>141</v>
      </c>
      <c r="J12" s="350" t="s">
        <v>142</v>
      </c>
      <c r="K12" s="450" t="s">
        <v>143</v>
      </c>
      <c r="L12" s="450" t="s">
        <v>144</v>
      </c>
      <c r="M12" s="937"/>
    </row>
    <row r="13" spans="2:15" ht="30" customHeight="1" thickBot="1">
      <c r="B13" s="891" t="s">
        <v>145</v>
      </c>
      <c r="C13" s="876"/>
      <c r="D13" s="876"/>
      <c r="E13" s="876"/>
      <c r="F13" s="876"/>
      <c r="G13" s="876"/>
      <c r="H13" s="876"/>
      <c r="I13" s="876"/>
      <c r="J13" s="876"/>
      <c r="K13" s="876"/>
      <c r="L13" s="876"/>
      <c r="M13" s="876"/>
      <c r="N13" s="6"/>
      <c r="O13" s="6"/>
    </row>
    <row r="14" spans="2:15" ht="15" customHeight="1" thickTop="1">
      <c r="B14" s="332">
        <v>1</v>
      </c>
      <c r="C14" s="952" t="s">
        <v>146</v>
      </c>
      <c r="D14" s="917" t="s">
        <v>147</v>
      </c>
      <c r="E14" s="167">
        <v>3</v>
      </c>
      <c r="F14" s="167">
        <v>650</v>
      </c>
      <c r="G14" s="167"/>
      <c r="H14" s="167"/>
      <c r="I14" s="167">
        <v>410</v>
      </c>
      <c r="J14" s="167"/>
      <c r="K14" s="167">
        <v>390</v>
      </c>
      <c r="L14" s="167">
        <v>340</v>
      </c>
      <c r="M14" s="156">
        <v>143</v>
      </c>
    </row>
    <row r="15" spans="2:15" ht="15" customHeight="1">
      <c r="B15" s="322">
        <v>2</v>
      </c>
      <c r="C15" s="953"/>
      <c r="D15" s="918"/>
      <c r="E15" s="137">
        <v>4</v>
      </c>
      <c r="F15" s="137">
        <v>780</v>
      </c>
      <c r="G15" s="137">
        <v>670</v>
      </c>
      <c r="H15" s="137"/>
      <c r="I15" s="137">
        <v>500</v>
      </c>
      <c r="J15" s="137"/>
      <c r="K15" s="137">
        <v>495</v>
      </c>
      <c r="L15" s="137">
        <v>405</v>
      </c>
      <c r="M15" s="235">
        <v>107</v>
      </c>
    </row>
    <row r="16" spans="2:15" ht="15" customHeight="1">
      <c r="B16" s="322">
        <v>3</v>
      </c>
      <c r="C16" s="953"/>
      <c r="D16" s="918"/>
      <c r="E16" s="182">
        <v>6</v>
      </c>
      <c r="F16" s="182">
        <v>1050</v>
      </c>
      <c r="G16" s="182">
        <v>975</v>
      </c>
      <c r="H16" s="182"/>
      <c r="I16" s="182">
        <v>730</v>
      </c>
      <c r="J16" s="182"/>
      <c r="K16" s="182">
        <v>720</v>
      </c>
      <c r="L16" s="182">
        <v>595</v>
      </c>
      <c r="M16" s="160">
        <v>71</v>
      </c>
    </row>
    <row r="17" spans="2:15" ht="15" customHeight="1">
      <c r="B17" s="322">
        <v>4</v>
      </c>
      <c r="C17" s="953"/>
      <c r="D17" s="918"/>
      <c r="E17" s="137">
        <v>8</v>
      </c>
      <c r="F17" s="137">
        <v>1375</v>
      </c>
      <c r="G17" s="137">
        <v>1180</v>
      </c>
      <c r="H17" s="137"/>
      <c r="I17" s="137">
        <v>950</v>
      </c>
      <c r="J17" s="137"/>
      <c r="K17" s="137">
        <v>875</v>
      </c>
      <c r="L17" s="137">
        <v>790</v>
      </c>
      <c r="M17" s="235">
        <v>53</v>
      </c>
    </row>
    <row r="18" spans="2:15" ht="15" customHeight="1">
      <c r="B18" s="322">
        <v>5</v>
      </c>
      <c r="C18" s="953"/>
      <c r="D18" s="918"/>
      <c r="E18" s="182">
        <v>9</v>
      </c>
      <c r="F18" s="182">
        <v>1475</v>
      </c>
      <c r="G18" s="182">
        <v>1200</v>
      </c>
      <c r="H18" s="182"/>
      <c r="I18" s="182">
        <v>980</v>
      </c>
      <c r="J18" s="182"/>
      <c r="K18" s="182">
        <v>925</v>
      </c>
      <c r="L18" s="182">
        <v>855</v>
      </c>
      <c r="M18" s="160">
        <v>47</v>
      </c>
    </row>
    <row r="19" spans="2:15" ht="15" customHeight="1">
      <c r="B19" s="322">
        <v>6</v>
      </c>
      <c r="C19" s="953"/>
      <c r="D19" s="918"/>
      <c r="E19" s="137">
        <v>10</v>
      </c>
      <c r="F19" s="137">
        <v>1640</v>
      </c>
      <c r="G19" s="137">
        <v>1330</v>
      </c>
      <c r="H19" s="137"/>
      <c r="I19" s="137">
        <v>1100</v>
      </c>
      <c r="J19" s="137"/>
      <c r="K19" s="137">
        <v>1015</v>
      </c>
      <c r="L19" s="137">
        <v>950</v>
      </c>
      <c r="M19" s="235">
        <v>42</v>
      </c>
    </row>
    <row r="20" spans="2:15" ht="15" customHeight="1">
      <c r="B20" s="322">
        <v>7</v>
      </c>
      <c r="C20" s="953"/>
      <c r="D20" s="918"/>
      <c r="E20" s="182">
        <v>12</v>
      </c>
      <c r="F20" s="182">
        <v>1930</v>
      </c>
      <c r="G20" s="182">
        <v>1575</v>
      </c>
      <c r="H20" s="182"/>
      <c r="I20" s="182">
        <v>1240</v>
      </c>
      <c r="J20" s="182"/>
      <c r="K20" s="182">
        <v>1175</v>
      </c>
      <c r="L20" s="182">
        <v>1045</v>
      </c>
      <c r="M20" s="160">
        <v>35</v>
      </c>
    </row>
    <row r="21" spans="2:15" ht="15" customHeight="1">
      <c r="B21" s="322">
        <v>8</v>
      </c>
      <c r="C21" s="953"/>
      <c r="D21" s="918"/>
      <c r="E21" s="137">
        <v>15</v>
      </c>
      <c r="F21" s="137">
        <v>2410</v>
      </c>
      <c r="G21" s="137">
        <v>1965</v>
      </c>
      <c r="H21" s="137"/>
      <c r="I21" s="137">
        <v>1550</v>
      </c>
      <c r="J21" s="137"/>
      <c r="K21" s="137">
        <v>1470</v>
      </c>
      <c r="L21" s="137">
        <v>1305</v>
      </c>
      <c r="M21" s="235">
        <v>28</v>
      </c>
    </row>
    <row r="22" spans="2:15" ht="15" customHeight="1">
      <c r="B22" s="322">
        <v>9</v>
      </c>
      <c r="C22" s="953"/>
      <c r="D22" s="918"/>
      <c r="E22" s="182">
        <v>18</v>
      </c>
      <c r="F22" s="182">
        <v>2880</v>
      </c>
      <c r="G22" s="182">
        <v>2355</v>
      </c>
      <c r="H22" s="182"/>
      <c r="I22" s="182">
        <v>1860</v>
      </c>
      <c r="J22" s="182"/>
      <c r="K22" s="182">
        <v>1760</v>
      </c>
      <c r="L22" s="182">
        <v>1550</v>
      </c>
      <c r="M22" s="160">
        <v>23</v>
      </c>
    </row>
    <row r="23" spans="2:15" ht="15" customHeight="1">
      <c r="B23" s="322">
        <v>10</v>
      </c>
      <c r="C23" s="953"/>
      <c r="D23" s="918"/>
      <c r="E23" s="137">
        <v>20</v>
      </c>
      <c r="F23" s="137">
        <v>3200</v>
      </c>
      <c r="G23" s="137">
        <v>2620</v>
      </c>
      <c r="H23" s="137"/>
      <c r="I23" s="137">
        <v>2030</v>
      </c>
      <c r="J23" s="137"/>
      <c r="K23" s="137"/>
      <c r="L23" s="137">
        <v>1720</v>
      </c>
      <c r="M23" s="235">
        <v>21</v>
      </c>
    </row>
    <row r="24" spans="2:15" ht="15" customHeight="1">
      <c r="B24" s="322">
        <v>11</v>
      </c>
      <c r="C24" s="953"/>
      <c r="D24" s="918"/>
      <c r="E24" s="182">
        <v>21</v>
      </c>
      <c r="F24" s="182">
        <v>3360</v>
      </c>
      <c r="G24" s="182">
        <v>2750</v>
      </c>
      <c r="H24" s="182"/>
      <c r="I24" s="182">
        <v>2135</v>
      </c>
      <c r="J24" s="182"/>
      <c r="K24" s="182">
        <v>2095</v>
      </c>
      <c r="L24" s="182">
        <v>1805</v>
      </c>
      <c r="M24" s="160">
        <v>20</v>
      </c>
    </row>
    <row r="25" spans="2:15" ht="15" customHeight="1" thickBot="1">
      <c r="B25" s="451">
        <v>12</v>
      </c>
      <c r="C25" s="954"/>
      <c r="D25" s="919"/>
      <c r="E25" s="141">
        <v>24</v>
      </c>
      <c r="F25" s="141">
        <v>3840</v>
      </c>
      <c r="G25" s="141">
        <v>3140</v>
      </c>
      <c r="H25" s="141"/>
      <c r="I25" s="141">
        <v>2440</v>
      </c>
      <c r="J25" s="141"/>
      <c r="K25" s="141">
        <v>2450</v>
      </c>
      <c r="L25" s="141">
        <v>1820</v>
      </c>
      <c r="M25" s="239">
        <v>17</v>
      </c>
    </row>
    <row r="26" spans="2:15" ht="30" customHeight="1" thickTop="1" thickBot="1">
      <c r="B26" s="891" t="s">
        <v>148</v>
      </c>
      <c r="C26" s="876"/>
      <c r="D26" s="876"/>
      <c r="E26" s="876"/>
      <c r="F26" s="876"/>
      <c r="G26" s="876"/>
      <c r="H26" s="876"/>
      <c r="I26" s="876"/>
      <c r="J26" s="876"/>
      <c r="K26" s="876"/>
      <c r="L26" s="876"/>
      <c r="M26" s="876"/>
      <c r="N26" s="6"/>
      <c r="O26" s="6"/>
    </row>
    <row r="27" spans="2:15" ht="15" customHeight="1">
      <c r="B27" s="332">
        <v>1</v>
      </c>
      <c r="C27" s="952" t="s">
        <v>149</v>
      </c>
      <c r="D27" s="877" t="s">
        <v>150</v>
      </c>
      <c r="E27" s="167">
        <v>4</v>
      </c>
      <c r="F27" s="167">
        <v>1970</v>
      </c>
      <c r="G27" s="167">
        <v>1305</v>
      </c>
      <c r="H27" s="167">
        <v>1155</v>
      </c>
      <c r="I27" s="167">
        <v>1020</v>
      </c>
      <c r="J27" s="167">
        <v>975</v>
      </c>
      <c r="K27" s="167">
        <v>895</v>
      </c>
      <c r="L27" s="167">
        <v>755</v>
      </c>
      <c r="M27" s="156">
        <v>100</v>
      </c>
    </row>
    <row r="28" spans="2:15" ht="15" customHeight="1">
      <c r="B28" s="322">
        <v>2</v>
      </c>
      <c r="C28" s="953"/>
      <c r="D28" s="878"/>
      <c r="E28" s="137">
        <v>6</v>
      </c>
      <c r="F28" s="137">
        <v>2470</v>
      </c>
      <c r="G28" s="137">
        <v>1475</v>
      </c>
      <c r="H28" s="137">
        <v>1350</v>
      </c>
      <c r="I28" s="137">
        <v>1240</v>
      </c>
      <c r="J28" s="137">
        <v>1240</v>
      </c>
      <c r="K28" s="137">
        <v>1210</v>
      </c>
      <c r="L28" s="137">
        <v>1050</v>
      </c>
      <c r="M28" s="235">
        <v>65</v>
      </c>
    </row>
    <row r="29" spans="2:15" ht="15" customHeight="1">
      <c r="B29" s="322">
        <v>3</v>
      </c>
      <c r="C29" s="953"/>
      <c r="D29" s="878"/>
      <c r="E29" s="182">
        <v>9</v>
      </c>
      <c r="F29" s="182">
        <v>2900</v>
      </c>
      <c r="G29" s="182">
        <v>1885</v>
      </c>
      <c r="H29" s="182">
        <v>1780</v>
      </c>
      <c r="I29" s="182">
        <v>1610</v>
      </c>
      <c r="J29" s="182">
        <v>1595</v>
      </c>
      <c r="K29" s="182">
        <v>1500</v>
      </c>
      <c r="L29" s="182">
        <v>1345</v>
      </c>
      <c r="M29" s="160">
        <v>44</v>
      </c>
    </row>
    <row r="30" spans="2:15" ht="15" customHeight="1">
      <c r="B30" s="322">
        <v>4</v>
      </c>
      <c r="C30" s="953"/>
      <c r="D30" s="878"/>
      <c r="E30" s="137">
        <v>12</v>
      </c>
      <c r="F30" s="137">
        <v>3550</v>
      </c>
      <c r="G30" s="137">
        <v>2230</v>
      </c>
      <c r="H30" s="137">
        <v>2165</v>
      </c>
      <c r="I30" s="137">
        <v>1955</v>
      </c>
      <c r="J30" s="137">
        <v>1940</v>
      </c>
      <c r="K30" s="137">
        <v>1845</v>
      </c>
      <c r="L30" s="137">
        <v>1650</v>
      </c>
      <c r="M30" s="235">
        <v>33</v>
      </c>
    </row>
    <row r="31" spans="2:15" ht="15" customHeight="1">
      <c r="B31" s="322">
        <v>5</v>
      </c>
      <c r="C31" s="953"/>
      <c r="D31" s="878"/>
      <c r="E31" s="182">
        <v>15</v>
      </c>
      <c r="F31" s="182">
        <v>4185</v>
      </c>
      <c r="G31" s="182">
        <v>2575</v>
      </c>
      <c r="H31" s="182">
        <v>2465</v>
      </c>
      <c r="I31" s="182">
        <v>2265</v>
      </c>
      <c r="J31" s="182">
        <v>2290</v>
      </c>
      <c r="K31" s="182">
        <v>2095</v>
      </c>
      <c r="L31" s="182">
        <v>1960</v>
      </c>
      <c r="M31" s="160">
        <v>26</v>
      </c>
    </row>
    <row r="32" spans="2:15" ht="15" customHeight="1">
      <c r="B32" s="322">
        <v>6</v>
      </c>
      <c r="C32" s="953"/>
      <c r="D32" s="878"/>
      <c r="E32" s="137">
        <v>18</v>
      </c>
      <c r="F32" s="137">
        <v>4800</v>
      </c>
      <c r="G32" s="137">
        <v>3005</v>
      </c>
      <c r="H32" s="137">
        <v>2850</v>
      </c>
      <c r="I32" s="137">
        <v>2595</v>
      </c>
      <c r="J32" s="137">
        <v>2550</v>
      </c>
      <c r="K32" s="137">
        <v>2460</v>
      </c>
      <c r="L32" s="137">
        <v>2330</v>
      </c>
      <c r="M32" s="235">
        <v>22</v>
      </c>
    </row>
    <row r="33" spans="2:13" ht="15" customHeight="1">
      <c r="B33" s="322">
        <v>7</v>
      </c>
      <c r="C33" s="953"/>
      <c r="D33" s="878"/>
      <c r="E33" s="182">
        <v>21</v>
      </c>
      <c r="F33" s="182">
        <v>5595</v>
      </c>
      <c r="G33" s="182">
        <v>3505</v>
      </c>
      <c r="H33" s="182">
        <v>3325</v>
      </c>
      <c r="I33" s="182">
        <v>3025</v>
      </c>
      <c r="J33" s="182">
        <v>2975</v>
      </c>
      <c r="K33" s="182">
        <v>2865</v>
      </c>
      <c r="L33" s="182">
        <v>2715</v>
      </c>
      <c r="M33" s="160">
        <v>19</v>
      </c>
    </row>
    <row r="34" spans="2:13" ht="15" customHeight="1">
      <c r="B34" s="322">
        <v>8</v>
      </c>
      <c r="C34" s="953"/>
      <c r="D34" s="878"/>
      <c r="E34" s="137">
        <v>24</v>
      </c>
      <c r="F34" s="137">
        <v>6405</v>
      </c>
      <c r="G34" s="137">
        <v>4015</v>
      </c>
      <c r="H34" s="137">
        <v>3810</v>
      </c>
      <c r="I34" s="137">
        <v>3465</v>
      </c>
      <c r="J34" s="137">
        <v>3405</v>
      </c>
      <c r="K34" s="137">
        <v>3285</v>
      </c>
      <c r="L34" s="137">
        <v>3115</v>
      </c>
      <c r="M34" s="235">
        <v>16</v>
      </c>
    </row>
    <row r="35" spans="2:13" ht="15" customHeight="1">
      <c r="B35" s="322">
        <v>9</v>
      </c>
      <c r="C35" s="953"/>
      <c r="D35" s="878"/>
      <c r="E35" s="182">
        <v>27</v>
      </c>
      <c r="F35" s="182">
        <v>7210</v>
      </c>
      <c r="G35" s="182">
        <v>4515</v>
      </c>
      <c r="H35" s="182">
        <v>4290</v>
      </c>
      <c r="I35" s="182">
        <v>3905</v>
      </c>
      <c r="J35" s="182">
        <v>3835</v>
      </c>
      <c r="K35" s="182">
        <v>3700</v>
      </c>
      <c r="L35" s="182">
        <v>3505</v>
      </c>
      <c r="M35" s="160">
        <v>14</v>
      </c>
    </row>
    <row r="36" spans="2:13" ht="15" customHeight="1">
      <c r="B36" s="322">
        <v>10</v>
      </c>
      <c r="C36" s="953"/>
      <c r="D36" s="878"/>
      <c r="E36" s="137">
        <v>30</v>
      </c>
      <c r="F36" s="137">
        <v>8580</v>
      </c>
      <c r="G36" s="137">
        <v>5395</v>
      </c>
      <c r="H36" s="137">
        <v>5140</v>
      </c>
      <c r="I36" s="137">
        <v>4770</v>
      </c>
      <c r="J36" s="137">
        <v>4615</v>
      </c>
      <c r="K36" s="137">
        <v>4310</v>
      </c>
      <c r="L36" s="137">
        <v>4065</v>
      </c>
      <c r="M36" s="235">
        <v>13</v>
      </c>
    </row>
    <row r="37" spans="2:13" ht="15" customHeight="1">
      <c r="B37" s="451">
        <v>11</v>
      </c>
      <c r="C37" s="954"/>
      <c r="D37" s="879"/>
      <c r="E37" s="153">
        <v>40</v>
      </c>
      <c r="F37" s="153">
        <v>11430</v>
      </c>
      <c r="G37" s="153">
        <v>7180</v>
      </c>
      <c r="H37" s="153">
        <v>6840</v>
      </c>
      <c r="I37" s="153">
        <v>6350</v>
      </c>
      <c r="J37" s="153">
        <v>6140</v>
      </c>
      <c r="K37" s="153">
        <v>5735</v>
      </c>
      <c r="L37" s="153">
        <v>5410</v>
      </c>
      <c r="M37" s="157">
        <v>10</v>
      </c>
    </row>
    <row r="38" spans="2:13" ht="6.75" customHeight="1">
      <c r="B38" s="176"/>
      <c r="C38" s="293"/>
      <c r="D38" s="40"/>
      <c r="E38" s="40"/>
      <c r="F38" s="178"/>
      <c r="G38" s="178"/>
      <c r="H38" s="178"/>
      <c r="I38" s="40"/>
    </row>
    <row r="39" spans="2:13" ht="15" customHeight="1">
      <c r="B39" s="332">
        <v>12</v>
      </c>
      <c r="C39" s="952" t="s">
        <v>149</v>
      </c>
      <c r="D39" s="877" t="s">
        <v>151</v>
      </c>
      <c r="E39" s="135">
        <v>4</v>
      </c>
      <c r="F39" s="135">
        <v>2065</v>
      </c>
      <c r="G39" s="135">
        <v>1370</v>
      </c>
      <c r="H39" s="135">
        <v>1210</v>
      </c>
      <c r="I39" s="135">
        <v>1070</v>
      </c>
      <c r="J39" s="135">
        <v>1020</v>
      </c>
      <c r="K39" s="135">
        <v>940</v>
      </c>
      <c r="L39" s="135">
        <v>790</v>
      </c>
      <c r="M39" s="233">
        <v>100</v>
      </c>
    </row>
    <row r="40" spans="2:13" ht="15" customHeight="1">
      <c r="B40" s="322">
        <v>13</v>
      </c>
      <c r="C40" s="953"/>
      <c r="D40" s="878"/>
      <c r="E40" s="182">
        <v>6</v>
      </c>
      <c r="F40" s="182">
        <v>2595</v>
      </c>
      <c r="G40" s="182">
        <v>1545</v>
      </c>
      <c r="H40" s="182">
        <v>1415</v>
      </c>
      <c r="I40" s="182">
        <v>1305</v>
      </c>
      <c r="J40" s="182">
        <v>1300</v>
      </c>
      <c r="K40" s="182">
        <v>1270</v>
      </c>
      <c r="L40" s="182">
        <v>1100</v>
      </c>
      <c r="M40" s="160">
        <v>65</v>
      </c>
    </row>
    <row r="41" spans="2:13" ht="15" customHeight="1">
      <c r="B41" s="322">
        <v>14</v>
      </c>
      <c r="C41" s="953"/>
      <c r="D41" s="878"/>
      <c r="E41" s="137">
        <v>9</v>
      </c>
      <c r="F41" s="137">
        <v>3040</v>
      </c>
      <c r="G41" s="137">
        <v>1980</v>
      </c>
      <c r="H41" s="137">
        <v>1865</v>
      </c>
      <c r="I41" s="137">
        <v>1690</v>
      </c>
      <c r="J41" s="137">
        <v>1675</v>
      </c>
      <c r="K41" s="137">
        <v>1575</v>
      </c>
      <c r="L41" s="137">
        <v>1410</v>
      </c>
      <c r="M41" s="235">
        <v>44</v>
      </c>
    </row>
    <row r="42" spans="2:13" ht="15" customHeight="1">
      <c r="B42" s="322">
        <v>15</v>
      </c>
      <c r="C42" s="953"/>
      <c r="D42" s="878"/>
      <c r="E42" s="182">
        <v>12</v>
      </c>
      <c r="F42" s="182">
        <v>3725</v>
      </c>
      <c r="G42" s="182">
        <v>2340</v>
      </c>
      <c r="H42" s="182">
        <v>2270</v>
      </c>
      <c r="I42" s="182">
        <v>2050</v>
      </c>
      <c r="J42" s="182">
        <v>2035</v>
      </c>
      <c r="K42" s="182">
        <v>1940</v>
      </c>
      <c r="L42" s="182">
        <v>1730</v>
      </c>
      <c r="M42" s="160">
        <v>33</v>
      </c>
    </row>
    <row r="43" spans="2:13" ht="15" customHeight="1">
      <c r="B43" s="322">
        <v>16</v>
      </c>
      <c r="C43" s="953"/>
      <c r="D43" s="878"/>
      <c r="E43" s="137">
        <v>15</v>
      </c>
      <c r="F43" s="137">
        <v>4395</v>
      </c>
      <c r="G43" s="137">
        <v>2700</v>
      </c>
      <c r="H43" s="137">
        <v>2585</v>
      </c>
      <c r="I43" s="137">
        <v>2380</v>
      </c>
      <c r="J43" s="137">
        <v>2400</v>
      </c>
      <c r="K43" s="137">
        <v>2200</v>
      </c>
      <c r="L43" s="137">
        <v>2060</v>
      </c>
      <c r="M43" s="235">
        <v>26</v>
      </c>
    </row>
    <row r="44" spans="2:13" ht="15" customHeight="1">
      <c r="B44" s="322">
        <v>17</v>
      </c>
      <c r="C44" s="953"/>
      <c r="D44" s="878"/>
      <c r="E44" s="182">
        <v>18</v>
      </c>
      <c r="F44" s="182">
        <v>5035</v>
      </c>
      <c r="G44" s="182">
        <v>3155</v>
      </c>
      <c r="H44" s="182">
        <v>2990</v>
      </c>
      <c r="I44" s="182">
        <v>2725</v>
      </c>
      <c r="J44" s="182">
        <v>2675</v>
      </c>
      <c r="K44" s="182">
        <v>2580</v>
      </c>
      <c r="L44" s="182">
        <v>2445</v>
      </c>
      <c r="M44" s="160">
        <v>22</v>
      </c>
    </row>
    <row r="45" spans="2:13" ht="15" customHeight="1">
      <c r="B45" s="322">
        <v>18</v>
      </c>
      <c r="C45" s="953"/>
      <c r="D45" s="878"/>
      <c r="E45" s="137">
        <v>21</v>
      </c>
      <c r="F45" s="137">
        <v>5875</v>
      </c>
      <c r="G45" s="137">
        <v>3675</v>
      </c>
      <c r="H45" s="137">
        <v>3490</v>
      </c>
      <c r="I45" s="137">
        <v>3175</v>
      </c>
      <c r="J45" s="137">
        <v>3120</v>
      </c>
      <c r="K45" s="137">
        <v>3005</v>
      </c>
      <c r="L45" s="137">
        <v>2850</v>
      </c>
      <c r="M45" s="235">
        <v>19</v>
      </c>
    </row>
    <row r="46" spans="2:13" ht="15" customHeight="1">
      <c r="B46" s="322">
        <v>19</v>
      </c>
      <c r="C46" s="953"/>
      <c r="D46" s="878"/>
      <c r="E46" s="182">
        <v>24</v>
      </c>
      <c r="F46" s="182">
        <v>6720</v>
      </c>
      <c r="G46" s="182">
        <v>4210</v>
      </c>
      <c r="H46" s="182">
        <v>3995</v>
      </c>
      <c r="I46" s="182">
        <v>3635</v>
      </c>
      <c r="J46" s="182">
        <v>3575</v>
      </c>
      <c r="K46" s="182">
        <v>3445</v>
      </c>
      <c r="L46" s="182">
        <v>3265</v>
      </c>
      <c r="M46" s="160">
        <v>16</v>
      </c>
    </row>
    <row r="47" spans="2:13" ht="15" customHeight="1">
      <c r="B47" s="322">
        <v>20</v>
      </c>
      <c r="C47" s="953"/>
      <c r="D47" s="878"/>
      <c r="E47" s="137">
        <v>27</v>
      </c>
      <c r="F47" s="137">
        <v>7565</v>
      </c>
      <c r="G47" s="137">
        <v>4740</v>
      </c>
      <c r="H47" s="137">
        <v>4500</v>
      </c>
      <c r="I47" s="137">
        <v>4095</v>
      </c>
      <c r="J47" s="137">
        <v>4025</v>
      </c>
      <c r="K47" s="137">
        <v>3880</v>
      </c>
      <c r="L47" s="137">
        <v>3675</v>
      </c>
      <c r="M47" s="235">
        <v>14</v>
      </c>
    </row>
    <row r="48" spans="2:13" ht="15" customHeight="1">
      <c r="B48" s="322">
        <v>21</v>
      </c>
      <c r="C48" s="953"/>
      <c r="D48" s="878"/>
      <c r="E48" s="182">
        <v>30</v>
      </c>
      <c r="F48" s="182">
        <v>9005</v>
      </c>
      <c r="G48" s="182">
        <v>5660</v>
      </c>
      <c r="H48" s="182">
        <v>5390</v>
      </c>
      <c r="I48" s="182">
        <v>5005</v>
      </c>
      <c r="J48" s="182">
        <v>4840</v>
      </c>
      <c r="K48" s="182">
        <v>4520</v>
      </c>
      <c r="L48" s="182">
        <v>4265</v>
      </c>
      <c r="M48" s="160">
        <v>12</v>
      </c>
    </row>
    <row r="49" spans="2:13" ht="15" customHeight="1">
      <c r="B49" s="451">
        <v>22</v>
      </c>
      <c r="C49" s="954"/>
      <c r="D49" s="879"/>
      <c r="E49" s="141">
        <v>40</v>
      </c>
      <c r="F49" s="141">
        <v>11995</v>
      </c>
      <c r="G49" s="141">
        <v>7535</v>
      </c>
      <c r="H49" s="141">
        <v>7175</v>
      </c>
      <c r="I49" s="141">
        <v>6660</v>
      </c>
      <c r="J49" s="141">
        <v>6445</v>
      </c>
      <c r="K49" s="141">
        <v>6015</v>
      </c>
      <c r="L49" s="141">
        <v>5675</v>
      </c>
      <c r="M49" s="239">
        <v>10</v>
      </c>
    </row>
    <row r="50" spans="2:13" ht="6.75" customHeight="1">
      <c r="B50" s="176"/>
      <c r="C50" s="293"/>
      <c r="D50" s="40"/>
      <c r="E50" s="40"/>
      <c r="F50" s="178"/>
      <c r="G50" s="178"/>
      <c r="H50" s="178"/>
      <c r="I50" s="40"/>
    </row>
    <row r="51" spans="2:13" ht="15" customHeight="1">
      <c r="B51" s="332">
        <v>23</v>
      </c>
      <c r="C51" s="952" t="s">
        <v>149</v>
      </c>
      <c r="D51" s="917" t="s">
        <v>152</v>
      </c>
      <c r="E51" s="167">
        <v>4</v>
      </c>
      <c r="F51" s="167">
        <v>2180</v>
      </c>
      <c r="G51" s="167">
        <v>1705</v>
      </c>
      <c r="H51" s="167">
        <v>1600</v>
      </c>
      <c r="I51" s="167">
        <v>1500</v>
      </c>
      <c r="J51" s="167">
        <v>1500</v>
      </c>
      <c r="K51" s="167">
        <v>1435</v>
      </c>
      <c r="L51" s="167">
        <v>1310</v>
      </c>
      <c r="M51" s="156">
        <v>100</v>
      </c>
    </row>
    <row r="52" spans="2:13" ht="15" customHeight="1">
      <c r="B52" s="322">
        <v>24</v>
      </c>
      <c r="C52" s="953"/>
      <c r="D52" s="918"/>
      <c r="E52" s="137">
        <v>6</v>
      </c>
      <c r="F52" s="137">
        <v>2745</v>
      </c>
      <c r="G52" s="137">
        <v>2035</v>
      </c>
      <c r="H52" s="137">
        <v>1885</v>
      </c>
      <c r="I52" s="137">
        <v>1820</v>
      </c>
      <c r="J52" s="137">
        <v>1820</v>
      </c>
      <c r="K52" s="137">
        <v>1745</v>
      </c>
      <c r="L52" s="137">
        <v>1590</v>
      </c>
      <c r="M52" s="235">
        <v>65</v>
      </c>
    </row>
    <row r="53" spans="2:13" ht="15" customHeight="1">
      <c r="B53" s="322">
        <v>25</v>
      </c>
      <c r="C53" s="953"/>
      <c r="D53" s="918"/>
      <c r="E53" s="182">
        <v>9</v>
      </c>
      <c r="F53" s="182">
        <v>3730</v>
      </c>
      <c r="G53" s="182">
        <v>2770</v>
      </c>
      <c r="H53" s="182">
        <v>2555</v>
      </c>
      <c r="I53" s="182">
        <v>2435</v>
      </c>
      <c r="J53" s="182">
        <v>2435</v>
      </c>
      <c r="K53" s="182">
        <v>2340</v>
      </c>
      <c r="L53" s="182">
        <v>2145</v>
      </c>
      <c r="M53" s="160">
        <v>44</v>
      </c>
    </row>
    <row r="54" spans="2:13" ht="15" customHeight="1">
      <c r="B54" s="322">
        <v>26</v>
      </c>
      <c r="C54" s="953"/>
      <c r="D54" s="918"/>
      <c r="E54" s="137">
        <v>12</v>
      </c>
      <c r="F54" s="137">
        <v>4405</v>
      </c>
      <c r="G54" s="137">
        <v>3340</v>
      </c>
      <c r="H54" s="137">
        <v>3100</v>
      </c>
      <c r="I54" s="137">
        <v>2920</v>
      </c>
      <c r="J54" s="137">
        <v>2920</v>
      </c>
      <c r="K54" s="137">
        <v>2805</v>
      </c>
      <c r="L54" s="137">
        <v>2590</v>
      </c>
      <c r="M54" s="235">
        <v>33</v>
      </c>
    </row>
    <row r="55" spans="2:13" ht="15" customHeight="1">
      <c r="B55" s="322">
        <v>27</v>
      </c>
      <c r="C55" s="953"/>
      <c r="D55" s="918"/>
      <c r="E55" s="182">
        <v>15</v>
      </c>
      <c r="F55" s="182">
        <v>5210</v>
      </c>
      <c r="G55" s="182">
        <v>3990</v>
      </c>
      <c r="H55" s="182">
        <v>3740</v>
      </c>
      <c r="I55" s="182">
        <v>3515</v>
      </c>
      <c r="J55" s="182">
        <v>3515</v>
      </c>
      <c r="K55" s="182">
        <v>3360</v>
      </c>
      <c r="L55" s="182">
        <v>3135</v>
      </c>
      <c r="M55" s="160">
        <v>26</v>
      </c>
    </row>
    <row r="56" spans="2:13" ht="15" customHeight="1">
      <c r="B56" s="322">
        <v>28</v>
      </c>
      <c r="C56" s="953"/>
      <c r="D56" s="918"/>
      <c r="E56" s="137">
        <v>18</v>
      </c>
      <c r="F56" s="137">
        <v>6010</v>
      </c>
      <c r="G56" s="137">
        <v>4695</v>
      </c>
      <c r="H56" s="137">
        <v>4415</v>
      </c>
      <c r="I56" s="137">
        <v>4135</v>
      </c>
      <c r="J56" s="137">
        <v>4135</v>
      </c>
      <c r="K56" s="137">
        <v>3985</v>
      </c>
      <c r="L56" s="137">
        <v>3720</v>
      </c>
      <c r="M56" s="235">
        <v>22</v>
      </c>
    </row>
    <row r="57" spans="2:13" ht="15" customHeight="1">
      <c r="B57" s="322">
        <v>29</v>
      </c>
      <c r="C57" s="953"/>
      <c r="D57" s="918"/>
      <c r="E57" s="182">
        <v>21</v>
      </c>
      <c r="F57" s="182">
        <v>7010</v>
      </c>
      <c r="G57" s="182">
        <v>5475</v>
      </c>
      <c r="H57" s="182">
        <v>5145</v>
      </c>
      <c r="I57" s="182">
        <v>4820</v>
      </c>
      <c r="J57" s="182">
        <v>4820</v>
      </c>
      <c r="K57" s="182">
        <v>4645</v>
      </c>
      <c r="L57" s="182">
        <v>4335</v>
      </c>
      <c r="M57" s="160">
        <v>19</v>
      </c>
    </row>
    <row r="58" spans="2:13" ht="15" customHeight="1">
      <c r="B58" s="322">
        <v>30</v>
      </c>
      <c r="C58" s="953"/>
      <c r="D58" s="918"/>
      <c r="E58" s="137">
        <v>24</v>
      </c>
      <c r="F58" s="137">
        <v>8025</v>
      </c>
      <c r="G58" s="137">
        <v>6270</v>
      </c>
      <c r="H58" s="137">
        <v>5895</v>
      </c>
      <c r="I58" s="137">
        <v>5520</v>
      </c>
      <c r="J58" s="137">
        <v>5520</v>
      </c>
      <c r="K58" s="137">
        <v>5325</v>
      </c>
      <c r="L58" s="137">
        <v>4970</v>
      </c>
      <c r="M58" s="235">
        <v>16</v>
      </c>
    </row>
    <row r="59" spans="2:13" ht="15" customHeight="1">
      <c r="B59" s="322">
        <v>31</v>
      </c>
      <c r="C59" s="953"/>
      <c r="D59" s="918"/>
      <c r="E59" s="182">
        <v>27</v>
      </c>
      <c r="F59" s="182">
        <v>9125</v>
      </c>
      <c r="G59" s="182">
        <v>7150</v>
      </c>
      <c r="H59" s="182">
        <v>6730</v>
      </c>
      <c r="I59" s="182">
        <v>6305</v>
      </c>
      <c r="J59" s="182">
        <v>6305</v>
      </c>
      <c r="K59" s="182">
        <v>6085</v>
      </c>
      <c r="L59" s="182">
        <v>5685</v>
      </c>
      <c r="M59" s="160">
        <v>14</v>
      </c>
    </row>
    <row r="60" spans="2:13" ht="15" customHeight="1">
      <c r="B60" s="322">
        <v>32</v>
      </c>
      <c r="C60" s="953"/>
      <c r="D60" s="918"/>
      <c r="E60" s="137">
        <v>30</v>
      </c>
      <c r="F60" s="137">
        <v>10025</v>
      </c>
      <c r="G60" s="137">
        <v>7830</v>
      </c>
      <c r="H60" s="137">
        <v>7360</v>
      </c>
      <c r="I60" s="137">
        <v>6895</v>
      </c>
      <c r="J60" s="137">
        <v>6895</v>
      </c>
      <c r="K60" s="137">
        <v>6650</v>
      </c>
      <c r="L60" s="137">
        <v>6205</v>
      </c>
      <c r="M60" s="452">
        <v>13</v>
      </c>
    </row>
    <row r="61" spans="2:13" ht="15" customHeight="1">
      <c r="B61" s="451">
        <v>33</v>
      </c>
      <c r="C61" s="954"/>
      <c r="D61" s="919"/>
      <c r="E61" s="314">
        <v>40</v>
      </c>
      <c r="F61" s="314">
        <v>14680</v>
      </c>
      <c r="G61" s="314">
        <v>11125</v>
      </c>
      <c r="H61" s="314">
        <v>10320</v>
      </c>
      <c r="I61" s="314">
        <v>9725</v>
      </c>
      <c r="J61" s="314">
        <v>9725</v>
      </c>
      <c r="K61" s="314">
        <v>9345</v>
      </c>
      <c r="L61" s="453">
        <v>8620</v>
      </c>
      <c r="M61" s="300">
        <v>10</v>
      </c>
    </row>
    <row r="62" spans="2:13" ht="6.75" customHeight="1">
      <c r="B62" s="176"/>
      <c r="C62" s="293"/>
      <c r="D62" s="40"/>
      <c r="E62" s="40"/>
      <c r="F62" s="178"/>
      <c r="G62" s="178"/>
      <c r="H62" s="178"/>
      <c r="I62" s="40"/>
    </row>
    <row r="63" spans="2:13" ht="15" customHeight="1">
      <c r="B63" s="332">
        <v>34</v>
      </c>
      <c r="C63" s="952" t="s">
        <v>149</v>
      </c>
      <c r="D63" s="917" t="s">
        <v>153</v>
      </c>
      <c r="E63" s="135">
        <v>4</v>
      </c>
      <c r="F63" s="135">
        <v>2250</v>
      </c>
      <c r="G63" s="135">
        <v>1760</v>
      </c>
      <c r="H63" s="135">
        <v>1650</v>
      </c>
      <c r="I63" s="135">
        <v>1550</v>
      </c>
      <c r="J63" s="135">
        <v>1550</v>
      </c>
      <c r="K63" s="135">
        <v>1480</v>
      </c>
      <c r="L63" s="135">
        <v>1355</v>
      </c>
      <c r="M63" s="233">
        <v>100</v>
      </c>
    </row>
    <row r="64" spans="2:13" ht="15" customHeight="1">
      <c r="B64" s="322">
        <v>35</v>
      </c>
      <c r="C64" s="953"/>
      <c r="D64" s="918"/>
      <c r="E64" s="182">
        <v>6</v>
      </c>
      <c r="F64" s="182">
        <v>2835</v>
      </c>
      <c r="G64" s="182">
        <v>2100</v>
      </c>
      <c r="H64" s="182">
        <v>1945</v>
      </c>
      <c r="I64" s="182">
        <v>1880</v>
      </c>
      <c r="J64" s="182">
        <v>1880</v>
      </c>
      <c r="K64" s="182">
        <v>1800</v>
      </c>
      <c r="L64" s="182">
        <v>1640</v>
      </c>
      <c r="M64" s="159">
        <v>65</v>
      </c>
    </row>
    <row r="65" spans="2:15" ht="15" customHeight="1">
      <c r="B65" s="322">
        <v>36</v>
      </c>
      <c r="C65" s="953"/>
      <c r="D65" s="918"/>
      <c r="E65" s="137">
        <v>9</v>
      </c>
      <c r="F65" s="137">
        <v>3850</v>
      </c>
      <c r="G65" s="137">
        <v>2860</v>
      </c>
      <c r="H65" s="137">
        <v>2635</v>
      </c>
      <c r="I65" s="137">
        <v>2515</v>
      </c>
      <c r="J65" s="137">
        <v>2515</v>
      </c>
      <c r="K65" s="137">
        <v>2415</v>
      </c>
      <c r="L65" s="137">
        <v>2215</v>
      </c>
      <c r="M65" s="235">
        <v>44</v>
      </c>
    </row>
    <row r="66" spans="2:15" ht="15" customHeight="1">
      <c r="B66" s="322">
        <v>37</v>
      </c>
      <c r="C66" s="953"/>
      <c r="D66" s="918"/>
      <c r="E66" s="182">
        <v>12</v>
      </c>
      <c r="F66" s="182">
        <v>4550</v>
      </c>
      <c r="G66" s="182">
        <v>3445</v>
      </c>
      <c r="H66" s="182">
        <v>3200</v>
      </c>
      <c r="I66" s="182">
        <v>3015</v>
      </c>
      <c r="J66" s="182">
        <v>3015</v>
      </c>
      <c r="K66" s="182">
        <v>2895</v>
      </c>
      <c r="L66" s="182">
        <v>2670</v>
      </c>
      <c r="M66" s="160">
        <v>33</v>
      </c>
    </row>
    <row r="67" spans="2:15" ht="15" customHeight="1">
      <c r="B67" s="322">
        <v>38</v>
      </c>
      <c r="C67" s="953"/>
      <c r="D67" s="918"/>
      <c r="E67" s="137">
        <v>15</v>
      </c>
      <c r="F67" s="137">
        <v>5380</v>
      </c>
      <c r="G67" s="137">
        <v>4120</v>
      </c>
      <c r="H67" s="137">
        <v>3860</v>
      </c>
      <c r="I67" s="137">
        <v>3625</v>
      </c>
      <c r="J67" s="137">
        <v>3625</v>
      </c>
      <c r="K67" s="137">
        <v>3465</v>
      </c>
      <c r="L67" s="137">
        <v>3235</v>
      </c>
      <c r="M67" s="235">
        <v>26</v>
      </c>
    </row>
    <row r="68" spans="2:15" ht="15" customHeight="1">
      <c r="B68" s="322">
        <v>39</v>
      </c>
      <c r="C68" s="953"/>
      <c r="D68" s="918"/>
      <c r="E68" s="182">
        <v>18</v>
      </c>
      <c r="F68" s="182">
        <v>6205</v>
      </c>
      <c r="G68" s="182">
        <v>4845</v>
      </c>
      <c r="H68" s="182">
        <v>4555</v>
      </c>
      <c r="I68" s="182">
        <v>4265</v>
      </c>
      <c r="J68" s="182">
        <v>4265</v>
      </c>
      <c r="K68" s="182">
        <v>4110</v>
      </c>
      <c r="L68" s="182">
        <v>3835</v>
      </c>
      <c r="M68" s="160">
        <v>22</v>
      </c>
    </row>
    <row r="69" spans="2:15" ht="15" customHeight="1">
      <c r="B69" s="322">
        <v>40</v>
      </c>
      <c r="C69" s="953"/>
      <c r="D69" s="918"/>
      <c r="E69" s="137">
        <v>21</v>
      </c>
      <c r="F69" s="137">
        <v>7235</v>
      </c>
      <c r="G69" s="137">
        <v>5650</v>
      </c>
      <c r="H69" s="137">
        <v>5310</v>
      </c>
      <c r="I69" s="137">
        <v>4970</v>
      </c>
      <c r="J69" s="137">
        <v>4970</v>
      </c>
      <c r="K69" s="137">
        <v>4795</v>
      </c>
      <c r="L69" s="137">
        <v>4470</v>
      </c>
      <c r="M69" s="235">
        <v>19</v>
      </c>
    </row>
    <row r="70" spans="2:15" ht="15" customHeight="1">
      <c r="B70" s="322">
        <v>41</v>
      </c>
      <c r="C70" s="953"/>
      <c r="D70" s="918"/>
      <c r="E70" s="182">
        <v>24</v>
      </c>
      <c r="F70" s="182">
        <v>8280</v>
      </c>
      <c r="G70" s="182">
        <v>6470</v>
      </c>
      <c r="H70" s="182">
        <v>6080</v>
      </c>
      <c r="I70" s="182">
        <v>5695</v>
      </c>
      <c r="J70" s="182">
        <v>5695</v>
      </c>
      <c r="K70" s="182">
        <v>5490</v>
      </c>
      <c r="L70" s="182">
        <v>5125</v>
      </c>
      <c r="M70" s="160">
        <v>16</v>
      </c>
    </row>
    <row r="71" spans="2:15" ht="15" customHeight="1">
      <c r="B71" s="322">
        <v>42</v>
      </c>
      <c r="C71" s="953"/>
      <c r="D71" s="918"/>
      <c r="E71" s="137">
        <v>27</v>
      </c>
      <c r="F71" s="137">
        <v>9415</v>
      </c>
      <c r="G71" s="137">
        <v>7375</v>
      </c>
      <c r="H71" s="137">
        <v>6940</v>
      </c>
      <c r="I71" s="137">
        <v>6505</v>
      </c>
      <c r="J71" s="137">
        <v>6505</v>
      </c>
      <c r="K71" s="137">
        <v>6275</v>
      </c>
      <c r="L71" s="137">
        <v>5860</v>
      </c>
      <c r="M71" s="235">
        <v>14</v>
      </c>
    </row>
    <row r="72" spans="2:15" ht="15" customHeight="1">
      <c r="B72" s="322">
        <v>43</v>
      </c>
      <c r="C72" s="953"/>
      <c r="D72" s="918"/>
      <c r="E72" s="182">
        <v>30</v>
      </c>
      <c r="F72" s="182">
        <v>10345</v>
      </c>
      <c r="G72" s="182">
        <v>8080</v>
      </c>
      <c r="H72" s="182">
        <v>7595</v>
      </c>
      <c r="I72" s="182">
        <v>7110</v>
      </c>
      <c r="J72" s="182">
        <v>7110</v>
      </c>
      <c r="K72" s="182">
        <v>6860</v>
      </c>
      <c r="L72" s="182">
        <v>6400</v>
      </c>
      <c r="M72" s="160">
        <v>13</v>
      </c>
    </row>
    <row r="73" spans="2:15" ht="15" customHeight="1">
      <c r="B73" s="451">
        <v>44</v>
      </c>
      <c r="C73" s="954"/>
      <c r="D73" s="919"/>
      <c r="E73" s="141">
        <v>40</v>
      </c>
      <c r="F73" s="141">
        <v>15155</v>
      </c>
      <c r="G73" s="141">
        <v>11480</v>
      </c>
      <c r="H73" s="141">
        <v>10650</v>
      </c>
      <c r="I73" s="141">
        <v>10035</v>
      </c>
      <c r="J73" s="141">
        <v>10035</v>
      </c>
      <c r="K73" s="141">
        <v>9640</v>
      </c>
      <c r="L73" s="141">
        <v>8890</v>
      </c>
      <c r="M73" s="239">
        <v>10</v>
      </c>
    </row>
    <row r="74" spans="2:15" ht="30" customHeight="1">
      <c r="B74" s="891" t="s">
        <v>154</v>
      </c>
      <c r="C74" s="891"/>
      <c r="D74" s="891"/>
      <c r="E74" s="891"/>
      <c r="F74" s="891"/>
      <c r="G74" s="891"/>
      <c r="H74" s="891"/>
      <c r="I74" s="891"/>
      <c r="J74" s="891"/>
      <c r="K74" s="891"/>
      <c r="L74" s="891"/>
      <c r="M74" s="891"/>
      <c r="N74" s="6"/>
      <c r="O74" s="6"/>
    </row>
    <row r="75" spans="2:15" ht="15" customHeight="1">
      <c r="B75" s="938" t="s">
        <v>155</v>
      </c>
      <c r="C75" s="939"/>
      <c r="D75" s="939"/>
      <c r="E75" s="939"/>
      <c r="F75" s="939"/>
      <c r="G75" s="939"/>
      <c r="H75" s="939"/>
      <c r="I75" s="939"/>
      <c r="J75" s="939"/>
      <c r="K75" s="939"/>
      <c r="L75" s="939"/>
      <c r="M75" s="940"/>
    </row>
    <row r="76" spans="2:15" ht="15" customHeight="1">
      <c r="B76" s="941"/>
      <c r="C76" s="942"/>
      <c r="D76" s="942"/>
      <c r="E76" s="942"/>
      <c r="F76" s="942"/>
      <c r="G76" s="942"/>
      <c r="H76" s="942"/>
      <c r="I76" s="942"/>
      <c r="J76" s="942"/>
      <c r="K76" s="942"/>
      <c r="L76" s="942"/>
      <c r="M76" s="943"/>
    </row>
    <row r="77" spans="2:15" ht="15" customHeight="1">
      <c r="B77" s="944"/>
      <c r="C77" s="945"/>
      <c r="D77" s="945"/>
      <c r="E77" s="945"/>
      <c r="F77" s="945"/>
      <c r="G77" s="945"/>
      <c r="H77" s="945"/>
      <c r="I77" s="945"/>
      <c r="J77" s="945"/>
      <c r="K77" s="945"/>
      <c r="L77" s="945"/>
      <c r="M77" s="946"/>
    </row>
    <row r="78" spans="2:15" ht="6.75" customHeight="1"/>
    <row r="79" spans="2:15" ht="6" customHeight="1">
      <c r="B79" s="17"/>
      <c r="C79" s="17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>
      <c r="B80" s="18"/>
      <c r="C80" s="293"/>
      <c r="D80" s="40"/>
      <c r="E80" s="40"/>
      <c r="F80" s="454"/>
      <c r="G80" s="454"/>
      <c r="H80" s="454"/>
      <c r="I80" s="40"/>
    </row>
    <row r="81" spans="2:9">
      <c r="B81" s="18"/>
      <c r="C81" s="293"/>
      <c r="D81" s="40"/>
      <c r="E81" s="40"/>
      <c r="G81" s="454"/>
      <c r="H81" s="454"/>
      <c r="I81" s="40"/>
    </row>
    <row r="82" spans="2:9">
      <c r="B82" s="18"/>
      <c r="C82" s="293"/>
      <c r="D82" s="40"/>
      <c r="E82" s="40"/>
      <c r="F82" s="455"/>
      <c r="G82" s="454"/>
      <c r="H82" s="454"/>
      <c r="I82" s="40"/>
    </row>
    <row r="83" spans="2:9">
      <c r="B83" s="18"/>
      <c r="C83" s="293"/>
      <c r="D83" s="40"/>
      <c r="E83" s="40"/>
      <c r="F83" s="454"/>
      <c r="G83" s="454"/>
      <c r="H83" s="454"/>
      <c r="I83" s="40"/>
    </row>
    <row r="84" spans="2:9" ht="18.75">
      <c r="B84" s="18"/>
      <c r="C84" s="19"/>
      <c r="D84" s="115"/>
      <c r="E84" s="115"/>
      <c r="F84" s="21"/>
      <c r="G84" s="20"/>
      <c r="H84" s="20"/>
      <c r="I84" s="115"/>
    </row>
    <row r="85" spans="2:9" ht="18.75">
      <c r="B85" s="18"/>
      <c r="C85" s="19"/>
      <c r="D85" s="115"/>
      <c r="E85" s="115"/>
      <c r="F85" s="20"/>
      <c r="G85" s="20"/>
      <c r="H85" s="20"/>
      <c r="I85" s="115"/>
    </row>
    <row r="86" spans="2:9" ht="18.75">
      <c r="B86" s="18"/>
      <c r="C86" s="19"/>
      <c r="D86" s="115"/>
      <c r="E86" s="115"/>
      <c r="F86" s="20"/>
      <c r="G86" s="20"/>
      <c r="H86" s="20"/>
      <c r="I86" s="115"/>
    </row>
    <row r="87" spans="2:9" ht="18.75">
      <c r="B87" s="18"/>
      <c r="C87" s="19"/>
      <c r="D87" s="115"/>
      <c r="E87" s="115"/>
      <c r="F87" s="20"/>
      <c r="G87" s="20"/>
      <c r="H87" s="20"/>
      <c r="I87" s="115"/>
    </row>
    <row r="88" spans="2:9" ht="18.75">
      <c r="B88" s="18"/>
      <c r="C88" s="19"/>
      <c r="D88" s="115"/>
      <c r="E88" s="115"/>
      <c r="F88" s="20"/>
      <c r="G88" s="20"/>
      <c r="H88" s="20"/>
      <c r="I88" s="115"/>
    </row>
    <row r="89" spans="2:9" ht="18.75">
      <c r="B89" s="18"/>
      <c r="C89" s="19"/>
      <c r="D89" s="115"/>
      <c r="E89" s="115"/>
      <c r="F89" s="20"/>
      <c r="G89" s="20"/>
      <c r="H89" s="20"/>
      <c r="I89" s="115"/>
    </row>
    <row r="90" spans="2:9" ht="18.75">
      <c r="B90" s="18"/>
      <c r="C90" s="19"/>
      <c r="D90" s="115"/>
      <c r="E90" s="115"/>
      <c r="F90" s="20"/>
      <c r="G90" s="20"/>
      <c r="H90" s="20"/>
      <c r="I90" s="115"/>
    </row>
    <row r="91" spans="2:9" ht="18.75">
      <c r="B91" s="18"/>
      <c r="C91" s="19"/>
      <c r="D91" s="115"/>
      <c r="E91" s="115"/>
      <c r="F91" s="20"/>
      <c r="G91" s="20"/>
      <c r="H91" s="20"/>
      <c r="I91" s="115"/>
    </row>
    <row r="92" spans="2:9" ht="30.75" customHeight="1">
      <c r="B92" s="18"/>
      <c r="C92" s="19"/>
      <c r="D92" s="115"/>
      <c r="E92" s="115"/>
      <c r="F92" s="20"/>
      <c r="G92" s="20"/>
      <c r="H92" s="20"/>
      <c r="I92" s="115"/>
    </row>
    <row r="93" spans="2:9" ht="25.5" customHeight="1">
      <c r="B93" s="18"/>
      <c r="C93" s="19"/>
      <c r="D93" s="115"/>
      <c r="E93" s="115"/>
      <c r="F93" s="20"/>
      <c r="G93" s="20"/>
      <c r="H93" s="20"/>
      <c r="I93" s="115"/>
    </row>
    <row r="94" spans="2:9" ht="25.5" customHeight="1">
      <c r="B94" s="18"/>
      <c r="C94" s="19"/>
      <c r="D94" s="115"/>
      <c r="E94" s="115"/>
      <c r="F94" s="20"/>
      <c r="G94" s="20"/>
      <c r="H94" s="20"/>
      <c r="I94" s="115"/>
    </row>
    <row r="95" spans="2:9" ht="18.75">
      <c r="B95" s="18"/>
      <c r="C95" s="19"/>
      <c r="D95" s="115"/>
      <c r="E95" s="115"/>
      <c r="F95" s="20"/>
      <c r="G95" s="20"/>
      <c r="H95" s="20"/>
      <c r="I95" s="115"/>
    </row>
    <row r="96" spans="2:9" ht="81" customHeight="1">
      <c r="B96" s="18"/>
      <c r="C96" s="19"/>
      <c r="D96" s="115"/>
      <c r="E96" s="115"/>
      <c r="F96" s="20"/>
      <c r="G96" s="20"/>
      <c r="H96" s="20"/>
      <c r="I96" s="115"/>
    </row>
    <row r="97" spans="2:9" ht="9" customHeight="1">
      <c r="B97" s="18"/>
      <c r="C97" s="19"/>
      <c r="D97" s="115"/>
      <c r="E97" s="115"/>
      <c r="F97" s="20"/>
      <c r="G97" s="20"/>
      <c r="H97" s="20"/>
      <c r="I97" s="115"/>
    </row>
    <row r="98" spans="2:9" ht="6.75" customHeight="1">
      <c r="B98" s="18"/>
      <c r="C98" s="19"/>
      <c r="D98" s="115"/>
      <c r="E98" s="115"/>
      <c r="F98" s="20"/>
      <c r="G98" s="20"/>
      <c r="H98" s="20"/>
      <c r="I98" s="115"/>
    </row>
    <row r="99" spans="2:9" ht="18.75">
      <c r="B99" s="18"/>
      <c r="C99" s="19"/>
      <c r="D99" s="115"/>
      <c r="E99" s="115"/>
      <c r="F99" s="20"/>
      <c r="G99" s="20"/>
      <c r="H99" s="20"/>
      <c r="I99" s="115"/>
    </row>
    <row r="100" spans="2:9" ht="18.75">
      <c r="B100" s="18"/>
      <c r="C100" s="19"/>
      <c r="D100" s="115"/>
      <c r="E100" s="115"/>
      <c r="F100" s="20"/>
      <c r="G100" s="20"/>
      <c r="H100" s="20"/>
      <c r="I100" s="115"/>
    </row>
    <row r="101" spans="2:9" ht="18.75">
      <c r="B101" s="18"/>
      <c r="C101" s="19"/>
      <c r="D101" s="115"/>
      <c r="E101" s="115"/>
      <c r="F101" s="20"/>
      <c r="G101" s="20"/>
      <c r="H101" s="20"/>
      <c r="I101" s="115"/>
    </row>
    <row r="102" spans="2:9" ht="18.75">
      <c r="B102" s="18"/>
      <c r="C102" s="19"/>
      <c r="D102" s="115"/>
      <c r="E102" s="115"/>
      <c r="F102" s="20"/>
      <c r="G102" s="20"/>
      <c r="H102" s="20"/>
      <c r="I102" s="115"/>
    </row>
    <row r="103" spans="2:9" ht="18.75">
      <c r="B103" s="18"/>
      <c r="C103" s="19"/>
      <c r="D103" s="115"/>
      <c r="E103" s="115"/>
      <c r="F103" s="20"/>
      <c r="G103" s="20"/>
      <c r="H103" s="20"/>
      <c r="I103" s="115"/>
    </row>
    <row r="104" spans="2:9" ht="18.75">
      <c r="B104" s="18"/>
      <c r="C104" s="19"/>
      <c r="D104" s="115"/>
      <c r="E104" s="115"/>
      <c r="F104" s="20"/>
      <c r="G104" s="20"/>
      <c r="H104" s="20"/>
      <c r="I104" s="115"/>
    </row>
    <row r="105" spans="2:9" ht="18.75">
      <c r="B105" s="18"/>
      <c r="C105" s="19"/>
      <c r="D105" s="115"/>
      <c r="E105" s="115"/>
      <c r="F105" s="20"/>
      <c r="G105" s="20"/>
      <c r="H105" s="20"/>
      <c r="I105" s="115"/>
    </row>
    <row r="106" spans="2:9" ht="18.75">
      <c r="B106" s="18"/>
      <c r="C106" s="19"/>
      <c r="D106" s="115"/>
      <c r="E106" s="115"/>
      <c r="F106" s="20"/>
      <c r="G106" s="20"/>
      <c r="H106" s="20"/>
      <c r="I106" s="115"/>
    </row>
    <row r="107" spans="2:9" ht="18.75">
      <c r="B107" s="18"/>
      <c r="C107" s="19"/>
      <c r="D107" s="115"/>
      <c r="E107" s="115"/>
      <c r="F107" s="20"/>
      <c r="G107" s="20"/>
      <c r="H107" s="20"/>
      <c r="I107" s="115"/>
    </row>
    <row r="108" spans="2:9" ht="18.75">
      <c r="B108" s="18"/>
      <c r="C108" s="19"/>
      <c r="D108" s="115"/>
      <c r="E108" s="115"/>
      <c r="F108" s="20"/>
      <c r="G108" s="20"/>
      <c r="H108" s="20"/>
      <c r="I108" s="115"/>
    </row>
    <row r="109" spans="2:9" ht="18.75">
      <c r="B109" s="18"/>
      <c r="C109" s="19"/>
      <c r="D109" s="115"/>
      <c r="E109" s="115"/>
      <c r="F109" s="20"/>
      <c r="G109" s="20"/>
      <c r="H109" s="20"/>
      <c r="I109" s="115"/>
    </row>
    <row r="110" spans="2:9" ht="18.75">
      <c r="B110" s="18"/>
      <c r="C110" s="19"/>
      <c r="D110" s="115"/>
      <c r="E110" s="115"/>
      <c r="F110" s="20"/>
      <c r="G110" s="20"/>
      <c r="H110" s="20"/>
      <c r="I110" s="115"/>
    </row>
    <row r="111" spans="2:9" ht="18.75">
      <c r="B111" s="18"/>
      <c r="C111" s="19"/>
      <c r="D111" s="115"/>
      <c r="E111" s="115"/>
      <c r="F111" s="20"/>
      <c r="G111" s="20"/>
      <c r="H111" s="20"/>
      <c r="I111" s="115"/>
    </row>
    <row r="112" spans="2:9" ht="18.75">
      <c r="B112" s="18"/>
      <c r="C112" s="19"/>
      <c r="D112" s="115"/>
      <c r="E112" s="115"/>
      <c r="F112" s="20"/>
      <c r="G112" s="20"/>
      <c r="H112" s="20"/>
      <c r="I112" s="115"/>
    </row>
    <row r="113" spans="2:9" ht="18.75">
      <c r="B113" s="18"/>
      <c r="C113" s="19"/>
      <c r="D113" s="115"/>
      <c r="E113" s="115"/>
      <c r="F113" s="20"/>
      <c r="G113" s="20"/>
      <c r="H113" s="20"/>
      <c r="I113" s="115"/>
    </row>
    <row r="114" spans="2:9" ht="18.75">
      <c r="B114" s="18"/>
      <c r="C114" s="19"/>
      <c r="D114" s="115"/>
      <c r="E114" s="115"/>
      <c r="F114" s="20"/>
      <c r="G114" s="20"/>
      <c r="H114" s="20"/>
      <c r="I114" s="115"/>
    </row>
    <row r="115" spans="2:9" ht="18.75">
      <c r="B115" s="18"/>
      <c r="C115" s="19"/>
      <c r="D115" s="115"/>
      <c r="E115" s="115"/>
      <c r="F115" s="20"/>
      <c r="G115" s="20"/>
      <c r="H115" s="20"/>
      <c r="I115" s="115"/>
    </row>
    <row r="116" spans="2:9" ht="18.75">
      <c r="B116" s="18"/>
      <c r="C116" s="19"/>
      <c r="D116" s="115"/>
      <c r="E116" s="115"/>
      <c r="F116" s="20"/>
      <c r="G116" s="20"/>
      <c r="H116" s="20"/>
      <c r="I116" s="115"/>
    </row>
    <row r="117" spans="2:9" ht="18.75">
      <c r="B117" s="18"/>
      <c r="C117" s="19"/>
      <c r="D117" s="115"/>
      <c r="E117" s="115"/>
      <c r="F117" s="20"/>
      <c r="G117" s="20"/>
      <c r="H117" s="20"/>
      <c r="I117" s="115"/>
    </row>
    <row r="118" spans="2:9" ht="18.75">
      <c r="B118" s="18"/>
      <c r="C118" s="19"/>
      <c r="D118" s="115"/>
      <c r="E118" s="115"/>
      <c r="F118" s="20"/>
      <c r="G118" s="20"/>
      <c r="H118" s="20"/>
      <c r="I118" s="115"/>
    </row>
    <row r="119" spans="2:9" ht="18.75">
      <c r="B119" s="18"/>
      <c r="C119" s="19"/>
      <c r="D119" s="115"/>
      <c r="E119" s="115"/>
      <c r="F119" s="20"/>
      <c r="G119" s="20"/>
      <c r="H119" s="20"/>
      <c r="I119" s="115"/>
    </row>
    <row r="120" spans="2:9" ht="18.75">
      <c r="B120" s="18"/>
      <c r="C120" s="19"/>
      <c r="D120" s="115"/>
      <c r="E120" s="115"/>
      <c r="F120" s="20"/>
      <c r="G120" s="20"/>
      <c r="H120" s="20"/>
      <c r="I120" s="115"/>
    </row>
    <row r="121" spans="2:9" ht="18.75">
      <c r="B121" s="18"/>
      <c r="C121" s="19"/>
      <c r="D121" s="115"/>
      <c r="E121" s="115"/>
      <c r="F121" s="20"/>
      <c r="G121" s="20"/>
      <c r="H121" s="20"/>
      <c r="I121" s="115"/>
    </row>
    <row r="122" spans="2:9" ht="18.75">
      <c r="B122" s="18"/>
      <c r="C122" s="19"/>
      <c r="D122" s="115"/>
      <c r="E122" s="115"/>
      <c r="F122" s="20"/>
      <c r="G122" s="20"/>
      <c r="H122" s="20"/>
      <c r="I122" s="115"/>
    </row>
    <row r="123" spans="2:9" ht="18.75">
      <c r="B123" s="18"/>
      <c r="C123" s="19"/>
      <c r="D123" s="115"/>
      <c r="E123" s="115"/>
      <c r="F123" s="20"/>
      <c r="G123" s="20"/>
      <c r="H123" s="20"/>
      <c r="I123" s="115"/>
    </row>
    <row r="124" spans="2:9" ht="18.75">
      <c r="B124" s="18"/>
      <c r="C124" s="19"/>
      <c r="D124" s="115"/>
      <c r="E124" s="115"/>
      <c r="F124" s="20"/>
      <c r="G124" s="20"/>
      <c r="H124" s="20"/>
      <c r="I124" s="115"/>
    </row>
    <row r="125" spans="2:9" ht="18.75">
      <c r="B125" s="18"/>
      <c r="C125" s="19"/>
      <c r="D125" s="115"/>
      <c r="E125" s="115"/>
      <c r="F125" s="20"/>
      <c r="G125" s="20"/>
      <c r="H125" s="20"/>
      <c r="I125" s="115"/>
    </row>
    <row r="126" spans="2:9" ht="18.75">
      <c r="B126" s="18"/>
      <c r="C126" s="19"/>
      <c r="D126" s="115"/>
      <c r="E126" s="115"/>
      <c r="F126" s="20"/>
      <c r="G126" s="20"/>
      <c r="H126" s="20"/>
      <c r="I126" s="115"/>
    </row>
    <row r="127" spans="2:9" ht="18.75">
      <c r="B127" s="18"/>
      <c r="C127" s="19"/>
      <c r="D127" s="115"/>
      <c r="E127" s="115"/>
      <c r="F127" s="20"/>
      <c r="G127" s="20"/>
      <c r="H127" s="20"/>
      <c r="I127" s="115"/>
    </row>
    <row r="128" spans="2:9" ht="18.75">
      <c r="B128" s="18"/>
      <c r="C128" s="19"/>
      <c r="D128" s="115"/>
      <c r="E128" s="115"/>
      <c r="F128" s="20"/>
      <c r="G128" s="20"/>
      <c r="H128" s="20"/>
      <c r="I128" s="115"/>
    </row>
    <row r="129" spans="2:9" ht="18.75">
      <c r="B129" s="18"/>
      <c r="C129" s="19"/>
      <c r="D129" s="115"/>
      <c r="E129" s="115"/>
      <c r="F129" s="20"/>
      <c r="G129" s="20"/>
      <c r="H129" s="20"/>
      <c r="I129" s="115"/>
    </row>
    <row r="130" spans="2:9" ht="18.75">
      <c r="C130" s="19"/>
      <c r="D130" s="115"/>
      <c r="E130" s="115"/>
      <c r="F130" s="23"/>
      <c r="G130" s="20"/>
      <c r="H130" s="23"/>
      <c r="I130" s="115"/>
    </row>
    <row r="131" spans="2:9" ht="18.75">
      <c r="C131" s="19"/>
      <c r="D131" s="115"/>
      <c r="E131" s="115"/>
      <c r="F131" s="23"/>
      <c r="G131" s="20"/>
      <c r="H131" s="23"/>
      <c r="I131" s="115"/>
    </row>
    <row r="132" spans="2:9" ht="18.75">
      <c r="C132" s="19"/>
      <c r="D132" s="115"/>
      <c r="E132" s="115"/>
      <c r="F132" s="23"/>
      <c r="G132" s="20"/>
      <c r="H132" s="23"/>
      <c r="I132" s="115"/>
    </row>
    <row r="133" spans="2:9" ht="18.75">
      <c r="C133" s="19"/>
      <c r="D133" s="115"/>
      <c r="E133" s="115"/>
      <c r="F133" s="23"/>
      <c r="G133" s="20"/>
      <c r="H133" s="23"/>
      <c r="I133" s="115"/>
    </row>
    <row r="134" spans="2:9" ht="18.75">
      <c r="C134" s="19"/>
      <c r="D134" s="115"/>
      <c r="E134" s="115"/>
      <c r="F134" s="23"/>
      <c r="G134" s="20"/>
      <c r="H134" s="23"/>
      <c r="I134" s="115"/>
    </row>
    <row r="135" spans="2:9" ht="18.75">
      <c r="C135" s="19"/>
      <c r="D135" s="115"/>
      <c r="E135" s="115"/>
      <c r="F135" s="23"/>
      <c r="G135" s="20"/>
      <c r="H135" s="23"/>
      <c r="I135" s="115"/>
    </row>
    <row r="136" spans="2:9" ht="18.75">
      <c r="C136" s="19"/>
      <c r="D136" s="115"/>
      <c r="E136" s="115"/>
      <c r="F136" s="23"/>
      <c r="G136" s="20"/>
      <c r="H136" s="23"/>
      <c r="I136" s="115"/>
    </row>
    <row r="137" spans="2:9" ht="18.75">
      <c r="C137" s="19"/>
      <c r="D137" s="115"/>
      <c r="E137" s="115"/>
      <c r="F137" s="23"/>
      <c r="G137" s="20"/>
      <c r="H137" s="23"/>
      <c r="I137" s="115"/>
    </row>
    <row r="138" spans="2:9" ht="18.75">
      <c r="C138" s="19"/>
      <c r="D138" s="115"/>
      <c r="E138" s="115"/>
      <c r="F138" s="23"/>
      <c r="G138" s="20"/>
      <c r="H138" s="23"/>
      <c r="I138" s="115"/>
    </row>
    <row r="139" spans="2:9" ht="18.75">
      <c r="C139" s="19"/>
      <c r="D139" s="115"/>
      <c r="E139" s="115"/>
      <c r="F139" s="23"/>
      <c r="G139" s="20"/>
      <c r="H139" s="23"/>
      <c r="I139" s="115"/>
    </row>
    <row r="140" spans="2:9" ht="18.75">
      <c r="C140" s="19"/>
      <c r="D140" s="115"/>
      <c r="E140" s="115"/>
      <c r="F140" s="23"/>
      <c r="G140" s="20"/>
      <c r="H140" s="23"/>
      <c r="I140" s="115"/>
    </row>
    <row r="141" spans="2:9" ht="18.75">
      <c r="C141" s="19"/>
      <c r="D141" s="115"/>
      <c r="E141" s="115"/>
      <c r="F141" s="23"/>
      <c r="G141" s="20"/>
      <c r="H141" s="23"/>
      <c r="I141" s="115"/>
    </row>
    <row r="142" spans="2:9" ht="18.75">
      <c r="C142" s="19"/>
      <c r="D142" s="115"/>
      <c r="E142" s="115"/>
      <c r="F142" s="23"/>
      <c r="G142" s="20"/>
      <c r="H142" s="23"/>
      <c r="I142" s="115"/>
    </row>
    <row r="143" spans="2:9" ht="18.75">
      <c r="C143" s="19"/>
      <c r="D143" s="115"/>
      <c r="E143" s="115"/>
      <c r="F143" s="23"/>
      <c r="G143" s="20"/>
      <c r="H143" s="23"/>
      <c r="I143" s="115"/>
    </row>
    <row r="144" spans="2:9" ht="18.75">
      <c r="C144" s="19"/>
      <c r="D144" s="115"/>
      <c r="E144" s="115"/>
      <c r="F144" s="23"/>
      <c r="G144" s="20"/>
      <c r="H144" s="23"/>
      <c r="I144" s="115"/>
    </row>
    <row r="145" spans="3:9" ht="18.75">
      <c r="C145" s="19"/>
      <c r="D145" s="115"/>
      <c r="E145" s="115"/>
      <c r="F145" s="23"/>
      <c r="G145" s="20"/>
      <c r="H145" s="23"/>
      <c r="I145" s="115"/>
    </row>
    <row r="146" spans="3:9" ht="18.75">
      <c r="C146" s="19"/>
      <c r="D146" s="115"/>
      <c r="E146" s="115"/>
      <c r="F146" s="23"/>
      <c r="G146" s="20"/>
      <c r="H146" s="23"/>
      <c r="I146" s="115"/>
    </row>
    <row r="147" spans="3:9" ht="18.75">
      <c r="C147" s="19"/>
      <c r="D147" s="115"/>
      <c r="E147" s="115"/>
      <c r="F147" s="23"/>
      <c r="G147" s="20"/>
      <c r="H147" s="23"/>
      <c r="I147" s="115"/>
    </row>
    <row r="148" spans="3:9" ht="18.75">
      <c r="C148" s="19"/>
      <c r="D148" s="115"/>
      <c r="E148" s="115"/>
      <c r="F148" s="23"/>
      <c r="G148" s="20"/>
      <c r="H148" s="23"/>
      <c r="I148" s="115"/>
    </row>
    <row r="149" spans="3:9" ht="18.75">
      <c r="C149" s="19"/>
      <c r="D149" s="115"/>
      <c r="E149" s="115"/>
      <c r="F149" s="23"/>
      <c r="G149" s="20"/>
      <c r="H149" s="23"/>
      <c r="I149" s="115"/>
    </row>
    <row r="150" spans="3:9" ht="18.75">
      <c r="C150" s="19"/>
      <c r="D150" s="115"/>
      <c r="E150" s="115"/>
      <c r="F150" s="23"/>
      <c r="G150" s="20"/>
      <c r="H150" s="23"/>
      <c r="I150" s="115"/>
    </row>
    <row r="151" spans="3:9" ht="18.75">
      <c r="C151" s="19"/>
      <c r="D151" s="115"/>
      <c r="E151" s="115"/>
      <c r="F151" s="23"/>
      <c r="G151" s="20"/>
      <c r="H151" s="23"/>
      <c r="I151" s="115"/>
    </row>
    <row r="152" spans="3:9" ht="18.75">
      <c r="C152" s="19"/>
      <c r="D152" s="115"/>
      <c r="E152" s="115"/>
      <c r="F152" s="23"/>
      <c r="G152" s="20"/>
      <c r="H152" s="23"/>
      <c r="I152" s="115"/>
    </row>
    <row r="153" spans="3:9" ht="18.75">
      <c r="C153" s="19"/>
      <c r="D153" s="115"/>
      <c r="E153" s="115"/>
      <c r="F153" s="23"/>
      <c r="G153" s="20"/>
      <c r="H153" s="23"/>
      <c r="I153" s="115"/>
    </row>
    <row r="154" spans="3:9" ht="18.75">
      <c r="C154" s="19"/>
      <c r="D154" s="115"/>
      <c r="E154" s="115"/>
      <c r="F154" s="23"/>
      <c r="G154" s="20"/>
      <c r="H154" s="23"/>
      <c r="I154" s="115"/>
    </row>
    <row r="155" spans="3:9" ht="18.75">
      <c r="C155" s="19"/>
      <c r="D155" s="115"/>
      <c r="E155" s="115"/>
      <c r="F155" s="23"/>
      <c r="G155" s="20"/>
      <c r="H155" s="23"/>
      <c r="I155" s="115"/>
    </row>
    <row r="156" spans="3:9" ht="18.75">
      <c r="C156" s="19"/>
      <c r="D156" s="115"/>
      <c r="E156" s="115"/>
      <c r="F156" s="23"/>
      <c r="G156" s="20"/>
      <c r="H156" s="23"/>
      <c r="I156" s="115"/>
    </row>
    <row r="157" spans="3:9" ht="18.75">
      <c r="C157" s="19"/>
      <c r="D157" s="115"/>
      <c r="E157" s="115"/>
      <c r="F157" s="23"/>
      <c r="G157" s="20"/>
      <c r="H157" s="23"/>
      <c r="I157" s="115"/>
    </row>
    <row r="158" spans="3:9" ht="18.75">
      <c r="C158" s="19"/>
      <c r="D158" s="115"/>
      <c r="E158" s="115"/>
      <c r="F158" s="23"/>
      <c r="G158" s="20"/>
      <c r="H158" s="23"/>
      <c r="I158" s="115"/>
    </row>
    <row r="159" spans="3:9" ht="18.75">
      <c r="C159" s="19"/>
      <c r="D159" s="115"/>
      <c r="E159" s="115"/>
      <c r="F159" s="23"/>
      <c r="G159" s="20"/>
      <c r="H159" s="23"/>
      <c r="I159" s="115"/>
    </row>
    <row r="160" spans="3:9" ht="18.75">
      <c r="C160" s="19"/>
      <c r="D160" s="115"/>
      <c r="E160" s="115"/>
      <c r="F160" s="23"/>
      <c r="G160" s="20"/>
      <c r="H160" s="23"/>
      <c r="I160" s="115"/>
    </row>
    <row r="161" spans="3:9" ht="18.75">
      <c r="C161" s="19"/>
      <c r="D161" s="115"/>
      <c r="E161" s="115"/>
      <c r="F161" s="23"/>
      <c r="G161" s="20"/>
      <c r="H161" s="23"/>
      <c r="I161" s="115"/>
    </row>
    <row r="162" spans="3:9" ht="18.75">
      <c r="C162" s="19"/>
      <c r="D162" s="276"/>
      <c r="E162" s="276"/>
      <c r="F162" s="24"/>
      <c r="G162" s="277"/>
      <c r="H162" s="24"/>
      <c r="I162" s="276"/>
    </row>
    <row r="163" spans="3:9" ht="18.75">
      <c r="C163" s="19"/>
      <c r="D163" s="276"/>
      <c r="E163" s="276"/>
      <c r="F163" s="24"/>
      <c r="G163" s="277"/>
      <c r="H163" s="24"/>
      <c r="I163" s="276"/>
    </row>
    <row r="164" spans="3:9" ht="18.75">
      <c r="C164" s="19"/>
      <c r="D164" s="276"/>
      <c r="E164" s="276"/>
      <c r="F164" s="24"/>
      <c r="G164" s="277"/>
      <c r="H164" s="24"/>
      <c r="I164" s="276"/>
    </row>
    <row r="165" spans="3:9" ht="18.75">
      <c r="C165" s="19"/>
      <c r="D165" s="276"/>
      <c r="E165" s="276"/>
      <c r="F165" s="24"/>
      <c r="G165" s="277"/>
      <c r="H165" s="24"/>
      <c r="I165" s="276"/>
    </row>
    <row r="166" spans="3:9" ht="18.75">
      <c r="C166" s="19"/>
      <c r="D166" s="276"/>
      <c r="E166" s="276"/>
      <c r="F166" s="24"/>
      <c r="G166" s="277"/>
      <c r="H166" s="24"/>
      <c r="I166" s="276"/>
    </row>
    <row r="167" spans="3:9" ht="18.75">
      <c r="C167" s="19"/>
      <c r="D167" s="276"/>
      <c r="E167" s="276"/>
      <c r="F167" s="24"/>
      <c r="G167" s="277"/>
      <c r="H167" s="24"/>
      <c r="I167" s="276"/>
    </row>
    <row r="168" spans="3:9" ht="18.75">
      <c r="C168" s="19"/>
      <c r="D168" s="276"/>
      <c r="E168" s="276"/>
      <c r="F168" s="24"/>
      <c r="G168" s="277"/>
      <c r="H168" s="24"/>
      <c r="I168" s="276"/>
    </row>
    <row r="169" spans="3:9" ht="18.75">
      <c r="C169" s="19"/>
      <c r="D169" s="276"/>
      <c r="E169" s="276"/>
      <c r="F169" s="24"/>
      <c r="G169" s="277"/>
      <c r="H169" s="24"/>
      <c r="I169" s="276"/>
    </row>
    <row r="170" spans="3:9" ht="18.75">
      <c r="C170" s="19"/>
      <c r="D170" s="276"/>
      <c r="E170" s="276"/>
      <c r="F170" s="24"/>
      <c r="G170" s="277"/>
      <c r="H170" s="24"/>
      <c r="I170" s="276"/>
    </row>
    <row r="171" spans="3:9" ht="18.75">
      <c r="C171" s="19"/>
      <c r="D171" s="276"/>
      <c r="E171" s="276"/>
      <c r="F171" s="24"/>
      <c r="G171" s="277"/>
      <c r="H171" s="24"/>
      <c r="I171" s="276"/>
    </row>
    <row r="172" spans="3:9" ht="18.75">
      <c r="C172" s="19"/>
      <c r="D172" s="276"/>
      <c r="E172" s="276"/>
      <c r="F172" s="24"/>
      <c r="G172" s="277"/>
      <c r="H172" s="24"/>
      <c r="I172" s="276"/>
    </row>
    <row r="173" spans="3:9" ht="18.75">
      <c r="C173" s="19"/>
      <c r="D173" s="276"/>
      <c r="E173" s="276"/>
      <c r="F173" s="24"/>
      <c r="G173" s="277"/>
      <c r="H173" s="24"/>
      <c r="I173" s="276"/>
    </row>
    <row r="174" spans="3:9" ht="18.75">
      <c r="C174" s="19"/>
      <c r="D174" s="276"/>
      <c r="E174" s="276"/>
      <c r="F174" s="24"/>
      <c r="G174" s="277"/>
      <c r="H174" s="24"/>
      <c r="I174" s="276"/>
    </row>
    <row r="175" spans="3:9" ht="18.75">
      <c r="C175" s="19"/>
      <c r="D175" s="276"/>
      <c r="E175" s="276"/>
      <c r="F175" s="24"/>
      <c r="G175" s="277"/>
      <c r="H175" s="24"/>
      <c r="I175" s="276"/>
    </row>
    <row r="176" spans="3:9" ht="18.75">
      <c r="C176" s="19"/>
      <c r="D176" s="276"/>
      <c r="E176" s="276"/>
      <c r="F176" s="24"/>
      <c r="G176" s="277"/>
      <c r="H176" s="24"/>
      <c r="I176" s="276"/>
    </row>
    <row r="177" spans="3:9" ht="18.75">
      <c r="C177" s="19"/>
      <c r="D177" s="276"/>
      <c r="E177" s="276"/>
      <c r="F177" s="24"/>
      <c r="G177" s="277"/>
      <c r="H177" s="24"/>
      <c r="I177" s="276"/>
    </row>
    <row r="178" spans="3:9" ht="18.75">
      <c r="C178" s="19"/>
      <c r="D178" s="276"/>
      <c r="E178" s="276"/>
      <c r="F178" s="24"/>
      <c r="G178" s="277"/>
      <c r="H178" s="24"/>
      <c r="I178" s="276"/>
    </row>
    <row r="179" spans="3:9" ht="18.75">
      <c r="C179" s="19"/>
      <c r="D179" s="276"/>
      <c r="E179" s="276"/>
      <c r="F179" s="24"/>
      <c r="G179" s="277"/>
      <c r="H179" s="24"/>
      <c r="I179" s="276"/>
    </row>
    <row r="180" spans="3:9" ht="18.75">
      <c r="C180" s="19"/>
      <c r="D180" s="276"/>
      <c r="E180" s="276"/>
      <c r="F180" s="24"/>
      <c r="G180" s="277"/>
      <c r="H180" s="24"/>
      <c r="I180" s="276"/>
    </row>
    <row r="181" spans="3:9" ht="18.75">
      <c r="C181" s="19"/>
      <c r="D181" s="276"/>
      <c r="E181" s="276"/>
      <c r="F181" s="24"/>
      <c r="G181" s="277"/>
      <c r="H181" s="24"/>
      <c r="I181" s="276"/>
    </row>
    <row r="182" spans="3:9" ht="18.75">
      <c r="C182" s="19"/>
      <c r="D182" s="276"/>
      <c r="E182" s="276"/>
      <c r="F182" s="24"/>
      <c r="G182" s="277"/>
      <c r="H182" s="24"/>
      <c r="I182" s="276"/>
    </row>
    <row r="183" spans="3:9" ht="18.75">
      <c r="C183" s="19"/>
      <c r="D183" s="276"/>
      <c r="E183" s="276"/>
      <c r="F183" s="24"/>
      <c r="G183" s="277"/>
      <c r="H183" s="24"/>
      <c r="I183" s="276"/>
    </row>
    <row r="184" spans="3:9" ht="18.75">
      <c r="C184" s="19"/>
      <c r="D184" s="276"/>
      <c r="E184" s="276"/>
      <c r="F184" s="24"/>
      <c r="G184" s="277"/>
      <c r="H184" s="24"/>
      <c r="I184" s="276"/>
    </row>
    <row r="185" spans="3:9" ht="18.75">
      <c r="C185" s="19"/>
      <c r="D185" s="276"/>
      <c r="E185" s="276"/>
      <c r="F185" s="24"/>
      <c r="G185" s="277"/>
      <c r="H185" s="24"/>
      <c r="I185" s="276"/>
    </row>
    <row r="186" spans="3:9" ht="18.75">
      <c r="C186" s="19"/>
      <c r="D186" s="276"/>
      <c r="E186" s="276"/>
      <c r="F186" s="24"/>
      <c r="G186" s="277"/>
      <c r="H186" s="24"/>
      <c r="I186" s="276"/>
    </row>
    <row r="187" spans="3:9" ht="18.75">
      <c r="C187" s="19"/>
      <c r="D187" s="276"/>
      <c r="E187" s="276"/>
      <c r="F187" s="24"/>
      <c r="G187" s="277"/>
      <c r="H187" s="24"/>
      <c r="I187" s="276"/>
    </row>
    <row r="188" spans="3:9" ht="18.75">
      <c r="C188" s="19"/>
      <c r="D188" s="276"/>
      <c r="E188" s="276"/>
      <c r="F188" s="24"/>
      <c r="G188" s="277"/>
      <c r="H188" s="24"/>
      <c r="I188" s="276"/>
    </row>
    <row r="189" spans="3:9" ht="18.75">
      <c r="C189" s="19"/>
      <c r="D189" s="276"/>
      <c r="E189" s="276"/>
      <c r="F189" s="24"/>
      <c r="G189" s="277"/>
      <c r="H189" s="24"/>
      <c r="I189" s="276"/>
    </row>
    <row r="190" spans="3:9" ht="18.75">
      <c r="C190" s="19"/>
      <c r="D190" s="276"/>
      <c r="E190" s="276"/>
      <c r="F190" s="24"/>
      <c r="G190" s="277"/>
      <c r="H190" s="24"/>
      <c r="I190" s="276"/>
    </row>
    <row r="191" spans="3:9" ht="18.75">
      <c r="C191" s="19"/>
      <c r="D191" s="276"/>
      <c r="E191" s="276"/>
      <c r="F191" s="24"/>
      <c r="G191" s="277"/>
      <c r="H191" s="24"/>
      <c r="I191" s="276"/>
    </row>
    <row r="192" spans="3:9" ht="18.75">
      <c r="C192" s="19"/>
      <c r="D192" s="276"/>
      <c r="E192" s="276"/>
      <c r="F192" s="24"/>
      <c r="G192" s="277"/>
      <c r="H192" s="24"/>
      <c r="I192" s="276"/>
    </row>
    <row r="193" spans="3:9" ht="18.75">
      <c r="C193" s="19"/>
      <c r="D193" s="276"/>
      <c r="E193" s="276"/>
      <c r="F193" s="24"/>
      <c r="G193" s="277"/>
      <c r="H193" s="24"/>
      <c r="I193" s="276"/>
    </row>
    <row r="194" spans="3:9" ht="18.75">
      <c r="C194" s="19"/>
      <c r="D194" s="276"/>
      <c r="E194" s="276"/>
      <c r="F194" s="24"/>
      <c r="G194" s="277"/>
      <c r="H194" s="24"/>
      <c r="I194" s="276"/>
    </row>
    <row r="195" spans="3:9" ht="18.75">
      <c r="C195" s="19"/>
      <c r="D195" s="276"/>
      <c r="E195" s="276"/>
      <c r="F195" s="24"/>
      <c r="G195" s="24"/>
      <c r="H195" s="24"/>
      <c r="I195" s="276"/>
    </row>
    <row r="196" spans="3:9" ht="18.75">
      <c r="C196" s="19"/>
      <c r="D196" s="276"/>
      <c r="E196" s="276"/>
      <c r="F196" s="24"/>
      <c r="G196" s="24"/>
      <c r="H196" s="24"/>
      <c r="I196" s="276"/>
    </row>
    <row r="197" spans="3:9" ht="18.75">
      <c r="C197" s="19"/>
      <c r="D197" s="276"/>
      <c r="E197" s="276"/>
      <c r="F197" s="24"/>
      <c r="G197" s="24"/>
      <c r="H197" s="24"/>
      <c r="I197" s="276"/>
    </row>
    <row r="198" spans="3:9" ht="18.75">
      <c r="C198" s="19"/>
      <c r="D198" s="276"/>
      <c r="E198" s="276"/>
      <c r="F198" s="24"/>
      <c r="G198" s="24"/>
      <c r="H198" s="24"/>
      <c r="I198" s="276"/>
    </row>
    <row r="199" spans="3:9" ht="18.75">
      <c r="C199" s="19"/>
      <c r="D199" s="276"/>
      <c r="E199" s="276"/>
      <c r="F199" s="24"/>
      <c r="G199" s="24"/>
      <c r="H199" s="24"/>
      <c r="I199" s="276"/>
    </row>
    <row r="200" spans="3:9" ht="18.75">
      <c r="C200" s="19"/>
      <c r="D200" s="276"/>
      <c r="E200" s="276"/>
      <c r="F200" s="24"/>
      <c r="G200" s="24"/>
      <c r="H200" s="24"/>
      <c r="I200" s="276"/>
    </row>
    <row r="201" spans="3:9" ht="18.75">
      <c r="C201" s="19"/>
      <c r="D201" s="276"/>
      <c r="E201" s="276"/>
      <c r="F201" s="24"/>
      <c r="G201" s="24"/>
      <c r="H201" s="24"/>
      <c r="I201" s="276"/>
    </row>
    <row r="202" spans="3:9" ht="18.75">
      <c r="C202" s="19"/>
      <c r="D202" s="276"/>
      <c r="E202" s="276"/>
      <c r="F202" s="24"/>
      <c r="G202" s="24"/>
      <c r="H202" s="24"/>
      <c r="I202" s="276"/>
    </row>
    <row r="203" spans="3:9" ht="18.75">
      <c r="C203" s="19"/>
      <c r="D203" s="276"/>
      <c r="E203" s="276"/>
      <c r="F203" s="24"/>
      <c r="G203" s="24"/>
      <c r="H203" s="24"/>
      <c r="I203" s="276"/>
    </row>
    <row r="204" spans="3:9" ht="18.75">
      <c r="C204" s="19"/>
      <c r="D204" s="276"/>
      <c r="E204" s="276"/>
      <c r="F204" s="24"/>
      <c r="G204" s="24"/>
      <c r="H204" s="24"/>
      <c r="I204" s="276"/>
    </row>
    <row r="205" spans="3:9" ht="18.75">
      <c r="C205" s="19"/>
      <c r="D205" s="276"/>
      <c r="E205" s="276"/>
      <c r="F205" s="24"/>
      <c r="G205" s="24"/>
      <c r="H205" s="24"/>
      <c r="I205" s="276"/>
    </row>
    <row r="206" spans="3:9" ht="18.75">
      <c r="C206" s="19"/>
      <c r="D206" s="276"/>
      <c r="E206" s="276"/>
      <c r="F206" s="24"/>
      <c r="G206" s="24"/>
      <c r="H206" s="24"/>
      <c r="I206" s="276"/>
    </row>
    <row r="207" spans="3:9" ht="18.75">
      <c r="C207" s="19"/>
      <c r="D207" s="276"/>
      <c r="E207" s="276"/>
      <c r="F207" s="24"/>
      <c r="G207" s="24"/>
      <c r="H207" s="24"/>
      <c r="I207" s="276"/>
    </row>
    <row r="208" spans="3:9" ht="18.75">
      <c r="C208" s="19"/>
      <c r="D208" s="276"/>
      <c r="E208" s="276"/>
      <c r="F208" s="24"/>
      <c r="G208" s="24"/>
      <c r="H208" s="24"/>
      <c r="I208" s="276"/>
    </row>
    <row r="209" spans="3:9" ht="18.75">
      <c r="C209" s="19"/>
      <c r="D209" s="276"/>
      <c r="E209" s="276"/>
      <c r="F209" s="24"/>
      <c r="G209" s="24"/>
      <c r="H209" s="24"/>
      <c r="I209" s="276"/>
    </row>
    <row r="210" spans="3:9" ht="18.75">
      <c r="C210" s="19"/>
      <c r="D210" s="276"/>
      <c r="E210" s="276"/>
      <c r="F210" s="24"/>
      <c r="G210" s="24"/>
      <c r="H210" s="24"/>
      <c r="I210" s="276"/>
    </row>
    <row r="211" spans="3:9" ht="18.75">
      <c r="C211" s="19"/>
      <c r="D211" s="276"/>
      <c r="E211" s="276"/>
      <c r="F211" s="24"/>
      <c r="G211" s="24"/>
      <c r="H211" s="24"/>
      <c r="I211" s="276"/>
    </row>
    <row r="212" spans="3:9" ht="18.75">
      <c r="C212" s="19"/>
      <c r="D212" s="276"/>
      <c r="E212" s="276"/>
      <c r="F212" s="24"/>
      <c r="G212" s="24"/>
      <c r="H212" s="24"/>
      <c r="I212" s="276"/>
    </row>
    <row r="213" spans="3:9" ht="18.75">
      <c r="C213" s="19"/>
      <c r="D213" s="276"/>
      <c r="E213" s="276"/>
      <c r="F213" s="24"/>
      <c r="G213" s="24"/>
      <c r="H213" s="24"/>
      <c r="I213" s="276"/>
    </row>
    <row r="214" spans="3:9" ht="18.75">
      <c r="C214" s="19"/>
      <c r="D214" s="276"/>
      <c r="E214" s="276"/>
      <c r="F214" s="24"/>
      <c r="G214" s="24"/>
      <c r="H214" s="24"/>
      <c r="I214" s="276"/>
    </row>
    <row r="215" spans="3:9" ht="18.75">
      <c r="C215" s="19"/>
      <c r="D215" s="276"/>
      <c r="E215" s="276"/>
      <c r="F215" s="24"/>
      <c r="G215" s="24"/>
      <c r="H215" s="24"/>
      <c r="I215" s="276"/>
    </row>
    <row r="216" spans="3:9" ht="18.75">
      <c r="C216" s="19"/>
      <c r="D216" s="276"/>
      <c r="E216" s="276"/>
      <c r="F216" s="24"/>
      <c r="G216" s="24"/>
      <c r="H216" s="24"/>
      <c r="I216" s="276"/>
    </row>
    <row r="217" spans="3:9" ht="18.75">
      <c r="C217" s="19"/>
      <c r="D217" s="276"/>
      <c r="E217" s="276"/>
      <c r="F217" s="24"/>
      <c r="G217" s="24"/>
      <c r="H217" s="24"/>
      <c r="I217" s="276"/>
    </row>
    <row r="218" spans="3:9" ht="18.75">
      <c r="C218" s="19"/>
      <c r="D218" s="276"/>
      <c r="E218" s="276"/>
      <c r="F218" s="24"/>
      <c r="G218" s="24"/>
      <c r="H218" s="24"/>
      <c r="I218" s="276"/>
    </row>
    <row r="219" spans="3:9" ht="18.75">
      <c r="C219" s="19"/>
      <c r="D219" s="276"/>
      <c r="E219" s="276"/>
      <c r="F219" s="24"/>
      <c r="G219" s="24"/>
      <c r="H219" s="24"/>
      <c r="I219" s="276"/>
    </row>
    <row r="220" spans="3:9" ht="18.75">
      <c r="C220" s="19"/>
      <c r="D220" s="276"/>
      <c r="E220" s="276"/>
      <c r="F220" s="24"/>
      <c r="G220" s="24"/>
      <c r="H220" s="24"/>
      <c r="I220" s="276"/>
    </row>
    <row r="221" spans="3:9" ht="18.75">
      <c r="C221" s="19"/>
      <c r="D221" s="276"/>
      <c r="E221" s="276"/>
      <c r="F221" s="24"/>
      <c r="G221" s="24"/>
      <c r="H221" s="24"/>
      <c r="I221" s="276"/>
    </row>
    <row r="222" spans="3:9" ht="18.75">
      <c r="C222" s="19"/>
      <c r="D222" s="276"/>
      <c r="E222" s="276"/>
      <c r="F222" s="24"/>
      <c r="G222" s="24"/>
      <c r="H222" s="24"/>
      <c r="I222" s="276"/>
    </row>
    <row r="223" spans="3:9" ht="18.75">
      <c r="C223" s="19"/>
      <c r="D223" s="276"/>
      <c r="E223" s="276"/>
      <c r="F223" s="24"/>
      <c r="G223" s="24"/>
      <c r="H223" s="24"/>
      <c r="I223" s="276"/>
    </row>
    <row r="224" spans="3:9" ht="18.75">
      <c r="C224" s="19"/>
      <c r="D224" s="276"/>
      <c r="E224" s="276"/>
      <c r="F224" s="24"/>
      <c r="G224" s="24"/>
      <c r="H224" s="24"/>
      <c r="I224" s="276"/>
    </row>
    <row r="225" spans="3:9" ht="18.75">
      <c r="C225" s="19"/>
      <c r="D225" s="276"/>
      <c r="E225" s="276"/>
      <c r="F225" s="24"/>
      <c r="G225" s="24"/>
      <c r="H225" s="24"/>
      <c r="I225" s="276"/>
    </row>
    <row r="226" spans="3:9" ht="18.75">
      <c r="C226" s="19"/>
      <c r="D226" s="276"/>
      <c r="E226" s="276"/>
      <c r="F226" s="24"/>
      <c r="G226" s="24"/>
      <c r="H226" s="24"/>
      <c r="I226" s="276"/>
    </row>
    <row r="227" spans="3:9" ht="18.75">
      <c r="C227" s="19"/>
      <c r="D227" s="276"/>
      <c r="E227" s="276"/>
      <c r="F227" s="24"/>
      <c r="G227" s="24"/>
      <c r="H227" s="24"/>
      <c r="I227" s="276"/>
    </row>
    <row r="228" spans="3:9" ht="18.75">
      <c r="C228" s="19"/>
      <c r="D228" s="276"/>
      <c r="E228" s="276"/>
      <c r="F228" s="24"/>
      <c r="G228" s="24"/>
      <c r="H228" s="24"/>
      <c r="I228" s="276"/>
    </row>
    <row r="229" spans="3:9" ht="18.75">
      <c r="C229" s="19"/>
      <c r="D229" s="276"/>
      <c r="E229" s="276"/>
      <c r="F229" s="24"/>
      <c r="G229" s="24"/>
      <c r="H229" s="24"/>
      <c r="I229" s="276"/>
    </row>
    <row r="230" spans="3:9" ht="18.75">
      <c r="C230" s="19"/>
      <c r="D230" s="276"/>
      <c r="E230" s="276"/>
      <c r="F230" s="24"/>
      <c r="G230" s="24"/>
      <c r="H230" s="24"/>
      <c r="I230" s="276"/>
    </row>
    <row r="231" spans="3:9" ht="18.75">
      <c r="C231" s="19"/>
      <c r="D231" s="276"/>
      <c r="E231" s="276"/>
      <c r="F231" s="24"/>
      <c r="G231" s="24"/>
      <c r="H231" s="24"/>
      <c r="I231" s="276"/>
    </row>
    <row r="232" spans="3:9" ht="18.75">
      <c r="C232" s="19"/>
      <c r="D232" s="276"/>
      <c r="E232" s="276"/>
      <c r="F232" s="24"/>
      <c r="G232" s="24"/>
      <c r="H232" s="24"/>
      <c r="I232" s="276"/>
    </row>
    <row r="233" spans="3:9" ht="18.75">
      <c r="C233" s="19"/>
      <c r="D233" s="276"/>
      <c r="E233" s="276"/>
      <c r="F233" s="24"/>
      <c r="G233" s="24"/>
      <c r="H233" s="24"/>
      <c r="I233" s="276"/>
    </row>
    <row r="234" spans="3:9" ht="18.75">
      <c r="C234" s="19"/>
      <c r="D234" s="276"/>
      <c r="E234" s="276"/>
      <c r="F234" s="24"/>
      <c r="G234" s="24"/>
      <c r="H234" s="24"/>
      <c r="I234" s="276"/>
    </row>
    <row r="235" spans="3:9" ht="18.75">
      <c r="C235" s="19"/>
      <c r="D235" s="276"/>
      <c r="E235" s="276"/>
      <c r="F235" s="24"/>
      <c r="G235" s="24"/>
      <c r="H235" s="24"/>
      <c r="I235" s="276"/>
    </row>
    <row r="236" spans="3:9" ht="18.75">
      <c r="C236" s="19"/>
      <c r="D236" s="276"/>
      <c r="E236" s="276"/>
      <c r="F236" s="24"/>
      <c r="G236" s="24"/>
      <c r="H236" s="24"/>
      <c r="I236" s="276"/>
    </row>
    <row r="237" spans="3:9" ht="18.75">
      <c r="C237" s="19"/>
      <c r="D237" s="276"/>
      <c r="E237" s="276"/>
      <c r="F237" s="24"/>
      <c r="G237" s="24"/>
      <c r="H237" s="24"/>
      <c r="I237" s="276"/>
    </row>
    <row r="238" spans="3:9" ht="18.75">
      <c r="C238" s="19"/>
      <c r="D238" s="276"/>
      <c r="E238" s="276"/>
      <c r="F238" s="24"/>
      <c r="G238" s="24"/>
      <c r="H238" s="24"/>
      <c r="I238" s="276"/>
    </row>
    <row r="239" spans="3:9" ht="18.75">
      <c r="C239" s="19"/>
      <c r="D239" s="276"/>
      <c r="E239" s="276"/>
      <c r="F239" s="24"/>
      <c r="G239" s="24"/>
      <c r="H239" s="24"/>
      <c r="I239" s="276"/>
    </row>
    <row r="240" spans="3:9" ht="18.75">
      <c r="C240" s="19"/>
      <c r="D240" s="276"/>
      <c r="E240" s="276"/>
      <c r="F240" s="24"/>
      <c r="G240" s="24"/>
      <c r="H240" s="24"/>
      <c r="I240" s="276"/>
    </row>
    <row r="241" spans="3:9" ht="18.75">
      <c r="C241" s="19"/>
      <c r="D241" s="276"/>
      <c r="E241" s="276"/>
      <c r="F241" s="24"/>
      <c r="G241" s="24"/>
      <c r="H241" s="24"/>
      <c r="I241" s="276"/>
    </row>
    <row r="242" spans="3:9" ht="18.75">
      <c r="C242" s="19"/>
      <c r="D242" s="276"/>
      <c r="E242" s="276"/>
      <c r="F242" s="24"/>
      <c r="G242" s="24"/>
      <c r="H242" s="24"/>
      <c r="I242" s="276"/>
    </row>
    <row r="243" spans="3:9" ht="18.75">
      <c r="C243" s="19"/>
      <c r="D243" s="276"/>
      <c r="E243" s="276"/>
      <c r="F243" s="24"/>
      <c r="G243" s="24"/>
      <c r="H243" s="24"/>
      <c r="I243" s="276"/>
    </row>
    <row r="244" spans="3:9" ht="18.75">
      <c r="C244" s="19"/>
      <c r="D244" s="276"/>
      <c r="E244" s="276"/>
      <c r="F244" s="24"/>
      <c r="G244" s="24"/>
      <c r="H244" s="24"/>
      <c r="I244" s="276"/>
    </row>
    <row r="245" spans="3:9" ht="18.75">
      <c r="C245" s="19"/>
      <c r="D245" s="276"/>
      <c r="E245" s="276"/>
      <c r="F245" s="24"/>
      <c r="G245" s="24"/>
      <c r="H245" s="24"/>
      <c r="I245" s="276"/>
    </row>
    <row r="246" spans="3:9" ht="18.75">
      <c r="C246" s="19"/>
      <c r="D246" s="116"/>
      <c r="E246" s="116"/>
      <c r="F246" s="25"/>
      <c r="G246" s="25"/>
      <c r="H246" s="25"/>
      <c r="I246" s="116"/>
    </row>
    <row r="247" spans="3:9" ht="18.75">
      <c r="C247" s="19"/>
      <c r="D247" s="116"/>
      <c r="E247" s="116"/>
      <c r="F247" s="25"/>
      <c r="G247" s="25"/>
      <c r="H247" s="25"/>
      <c r="I247" s="116"/>
    </row>
    <row r="248" spans="3:9" ht="18.75">
      <c r="C248" s="19"/>
      <c r="D248" s="116"/>
      <c r="E248" s="116"/>
      <c r="F248" s="25"/>
      <c r="G248" s="25"/>
      <c r="H248" s="25"/>
      <c r="I248" s="116"/>
    </row>
    <row r="249" spans="3:9" ht="18.75">
      <c r="C249" s="19"/>
      <c r="D249" s="116"/>
      <c r="E249" s="116"/>
      <c r="F249" s="25"/>
      <c r="G249" s="25"/>
      <c r="H249" s="25"/>
      <c r="I249" s="116"/>
    </row>
    <row r="250" spans="3:9" ht="18.75">
      <c r="C250" s="19"/>
      <c r="D250" s="116"/>
      <c r="E250" s="116"/>
      <c r="F250" s="25"/>
      <c r="G250" s="25"/>
      <c r="H250" s="25"/>
      <c r="I250" s="116"/>
    </row>
    <row r="251" spans="3:9" ht="18.75">
      <c r="C251" s="19"/>
      <c r="D251" s="116"/>
      <c r="E251" s="116"/>
      <c r="F251" s="25"/>
      <c r="G251" s="25"/>
      <c r="H251" s="25"/>
      <c r="I251" s="116"/>
    </row>
    <row r="252" spans="3:9" ht="18.75">
      <c r="C252" s="19"/>
      <c r="D252" s="116"/>
      <c r="E252" s="116"/>
      <c r="F252" s="25"/>
      <c r="G252" s="25"/>
      <c r="H252" s="25"/>
      <c r="I252" s="116"/>
    </row>
    <row r="253" spans="3:9" ht="18.75">
      <c r="C253" s="19"/>
      <c r="D253" s="116"/>
      <c r="E253" s="116"/>
      <c r="F253" s="25"/>
      <c r="G253" s="25"/>
      <c r="H253" s="25"/>
      <c r="I253" s="116"/>
    </row>
    <row r="254" spans="3:9" ht="18.75">
      <c r="C254" s="19"/>
      <c r="D254" s="116"/>
      <c r="E254" s="116"/>
      <c r="F254" s="25"/>
      <c r="G254" s="25"/>
      <c r="H254" s="25"/>
      <c r="I254" s="116"/>
    </row>
    <row r="255" spans="3:9" ht="18.75">
      <c r="C255" s="19"/>
      <c r="D255" s="116"/>
      <c r="E255" s="116"/>
      <c r="F255" s="25"/>
      <c r="G255" s="25"/>
      <c r="H255" s="25"/>
      <c r="I255" s="116"/>
    </row>
    <row r="256" spans="3:9" ht="18.75">
      <c r="C256" s="19"/>
      <c r="D256" s="116"/>
      <c r="E256" s="116"/>
      <c r="F256" s="25"/>
      <c r="G256" s="25"/>
      <c r="H256" s="25"/>
      <c r="I256" s="116"/>
    </row>
    <row r="257" spans="3:9" ht="18.75">
      <c r="C257" s="19"/>
      <c r="D257" s="116"/>
      <c r="E257" s="116"/>
      <c r="F257" s="25"/>
      <c r="G257" s="25"/>
      <c r="H257" s="25"/>
      <c r="I257" s="116"/>
    </row>
    <row r="258" spans="3:9" ht="18.75">
      <c r="C258" s="19"/>
      <c r="D258" s="116"/>
      <c r="E258" s="116"/>
      <c r="F258" s="25"/>
      <c r="G258" s="25"/>
      <c r="H258" s="25"/>
      <c r="I258" s="116"/>
    </row>
    <row r="259" spans="3:9" ht="18.75">
      <c r="C259" s="19"/>
      <c r="D259" s="116"/>
      <c r="E259" s="116"/>
      <c r="F259" s="25"/>
      <c r="G259" s="25"/>
      <c r="H259" s="25"/>
      <c r="I259" s="116"/>
    </row>
    <row r="260" spans="3:9" ht="18.75">
      <c r="C260" s="19"/>
      <c r="D260" s="116"/>
      <c r="E260" s="116"/>
      <c r="F260" s="25"/>
      <c r="G260" s="25"/>
      <c r="H260" s="25"/>
      <c r="I260" s="116"/>
    </row>
    <row r="261" spans="3:9" ht="18.75">
      <c r="C261" s="19"/>
      <c r="D261" s="116"/>
      <c r="E261" s="116"/>
      <c r="F261" s="25"/>
      <c r="G261" s="25"/>
      <c r="H261" s="25"/>
      <c r="I261" s="116"/>
    </row>
    <row r="262" spans="3:9" ht="18.75">
      <c r="C262" s="19"/>
      <c r="D262" s="116"/>
      <c r="E262" s="116"/>
      <c r="F262" s="25"/>
      <c r="G262" s="25"/>
      <c r="H262" s="25"/>
      <c r="I262" s="116"/>
    </row>
    <row r="263" spans="3:9" ht="18.75">
      <c r="D263" s="116"/>
      <c r="E263" s="116"/>
      <c r="F263" s="25"/>
      <c r="G263" s="25"/>
      <c r="H263" s="25"/>
      <c r="I263" s="116"/>
    </row>
    <row r="264" spans="3:9" ht="18.75">
      <c r="D264" s="116"/>
      <c r="E264" s="116"/>
      <c r="F264" s="25"/>
      <c r="G264" s="25"/>
      <c r="H264" s="25"/>
      <c r="I264" s="116"/>
    </row>
    <row r="265" spans="3:9" ht="18.75">
      <c r="D265" s="116"/>
      <c r="E265" s="116"/>
      <c r="F265" s="25"/>
      <c r="G265" s="25"/>
      <c r="H265" s="25"/>
      <c r="I265" s="116"/>
    </row>
    <row r="266" spans="3:9" ht="18.75">
      <c r="D266" s="116"/>
      <c r="E266" s="116"/>
      <c r="F266" s="25"/>
      <c r="G266" s="25"/>
      <c r="H266" s="25"/>
      <c r="I266" s="116"/>
    </row>
    <row r="267" spans="3:9" ht="18.75">
      <c r="D267" s="116"/>
      <c r="E267" s="116"/>
      <c r="F267" s="25"/>
      <c r="G267" s="25"/>
      <c r="H267" s="25"/>
      <c r="I267" s="116"/>
    </row>
    <row r="268" spans="3:9" ht="18.75">
      <c r="D268" s="116"/>
      <c r="E268" s="116"/>
      <c r="F268" s="25"/>
      <c r="G268" s="25"/>
      <c r="H268" s="25"/>
      <c r="I268" s="116"/>
    </row>
    <row r="269" spans="3:9" ht="18.75">
      <c r="D269" s="116"/>
      <c r="E269" s="116"/>
      <c r="F269" s="25"/>
      <c r="G269" s="25"/>
      <c r="H269" s="25"/>
      <c r="I269" s="116"/>
    </row>
    <row r="270" spans="3:9" ht="18.75">
      <c r="D270" s="116"/>
      <c r="E270" s="116"/>
      <c r="F270" s="25"/>
      <c r="G270" s="25"/>
      <c r="H270" s="25"/>
      <c r="I270" s="116"/>
    </row>
    <row r="271" spans="3:9" ht="18.75">
      <c r="D271" s="116"/>
      <c r="E271" s="116"/>
      <c r="F271" s="25"/>
      <c r="G271" s="25"/>
      <c r="H271" s="25"/>
      <c r="I271" s="116"/>
    </row>
    <row r="272" spans="3:9" ht="18.75">
      <c r="D272" s="116"/>
      <c r="E272" s="116"/>
      <c r="F272" s="25"/>
      <c r="G272" s="25"/>
      <c r="H272" s="25"/>
      <c r="I272" s="116"/>
    </row>
    <row r="273" spans="4:9" ht="18.75">
      <c r="D273" s="116"/>
      <c r="E273" s="116"/>
      <c r="F273" s="25"/>
      <c r="G273" s="25"/>
      <c r="H273" s="25"/>
      <c r="I273" s="116"/>
    </row>
    <row r="274" spans="4:9" ht="18.75">
      <c r="D274" s="116"/>
      <c r="E274" s="116"/>
      <c r="F274" s="25"/>
      <c r="G274" s="25"/>
      <c r="H274" s="25"/>
      <c r="I274" s="116"/>
    </row>
    <row r="275" spans="4:9" ht="18.75">
      <c r="D275" s="116"/>
      <c r="E275" s="116"/>
      <c r="F275" s="25"/>
      <c r="G275" s="25"/>
      <c r="H275" s="25"/>
      <c r="I275" s="116"/>
    </row>
    <row r="276" spans="4:9" ht="18.75">
      <c r="D276" s="116"/>
      <c r="E276" s="116"/>
      <c r="F276" s="25"/>
      <c r="G276" s="25"/>
      <c r="H276" s="25"/>
      <c r="I276" s="116"/>
    </row>
    <row r="277" spans="4:9" ht="18.75">
      <c r="D277" s="116"/>
      <c r="E277" s="116"/>
      <c r="F277" s="25"/>
      <c r="G277" s="25"/>
      <c r="H277" s="25"/>
      <c r="I277" s="116"/>
    </row>
    <row r="278" spans="4:9" ht="18.75">
      <c r="D278" s="116"/>
      <c r="E278" s="116"/>
      <c r="F278" s="25"/>
      <c r="G278" s="25"/>
      <c r="H278" s="25"/>
      <c r="I278" s="116"/>
    </row>
    <row r="279" spans="4:9" ht="18.75">
      <c r="D279" s="116"/>
      <c r="E279" s="116"/>
      <c r="F279" s="25"/>
      <c r="G279" s="25"/>
      <c r="H279" s="25"/>
      <c r="I279" s="116"/>
    </row>
    <row r="280" spans="4:9" ht="18.75">
      <c r="D280" s="116"/>
      <c r="E280" s="116"/>
      <c r="F280" s="25"/>
      <c r="G280" s="25"/>
      <c r="H280" s="25"/>
      <c r="I280" s="116"/>
    </row>
    <row r="281" spans="4:9" ht="18.75">
      <c r="D281" s="116"/>
      <c r="E281" s="116"/>
      <c r="F281" s="25"/>
      <c r="G281" s="25"/>
      <c r="H281" s="25"/>
      <c r="I281" s="116"/>
    </row>
    <row r="282" spans="4:9" ht="18.75">
      <c r="D282" s="116"/>
      <c r="E282" s="116"/>
      <c r="F282" s="25"/>
      <c r="G282" s="25"/>
      <c r="H282" s="25"/>
      <c r="I282" s="116"/>
    </row>
    <row r="283" spans="4:9" ht="18.75">
      <c r="D283" s="116"/>
      <c r="E283" s="116"/>
      <c r="F283" s="25"/>
      <c r="G283" s="25"/>
      <c r="H283" s="25"/>
      <c r="I283" s="116"/>
    </row>
    <row r="284" spans="4:9" ht="18.75">
      <c r="D284" s="116"/>
      <c r="E284" s="116"/>
      <c r="F284" s="25"/>
      <c r="G284" s="25"/>
      <c r="H284" s="25"/>
      <c r="I284" s="116"/>
    </row>
    <row r="285" spans="4:9" ht="18.75">
      <c r="D285" s="116"/>
      <c r="E285" s="116"/>
      <c r="F285" s="25"/>
      <c r="G285" s="25"/>
      <c r="H285" s="25"/>
      <c r="I285" s="116"/>
    </row>
    <row r="286" spans="4:9" ht="18.75">
      <c r="D286" s="116"/>
      <c r="E286" s="116"/>
      <c r="F286" s="25"/>
      <c r="G286" s="25"/>
      <c r="H286" s="25"/>
      <c r="I286" s="116"/>
    </row>
    <row r="287" spans="4:9" ht="18.75">
      <c r="D287" s="116"/>
      <c r="E287" s="116"/>
      <c r="F287" s="25"/>
      <c r="G287" s="25"/>
      <c r="H287" s="25"/>
      <c r="I287" s="116"/>
    </row>
    <row r="288" spans="4:9" ht="18.75">
      <c r="D288" s="116"/>
      <c r="E288" s="116"/>
      <c r="F288" s="25"/>
      <c r="G288" s="25"/>
      <c r="H288" s="25"/>
      <c r="I288" s="116"/>
    </row>
    <row r="289" spans="4:9" ht="18.75">
      <c r="D289" s="116"/>
      <c r="E289" s="116"/>
      <c r="F289" s="25"/>
      <c r="G289" s="25"/>
      <c r="H289" s="25"/>
      <c r="I289" s="116"/>
    </row>
    <row r="290" spans="4:9" ht="18.75">
      <c r="D290" s="116"/>
      <c r="E290" s="116"/>
      <c r="F290" s="25"/>
      <c r="G290" s="25"/>
      <c r="H290" s="25"/>
      <c r="I290" s="116"/>
    </row>
    <row r="291" spans="4:9" ht="18.75">
      <c r="D291" s="116"/>
      <c r="E291" s="116"/>
      <c r="F291" s="25"/>
      <c r="G291" s="25"/>
      <c r="H291" s="25"/>
      <c r="I291" s="116"/>
    </row>
    <row r="292" spans="4:9" ht="18.75">
      <c r="D292" s="116"/>
      <c r="E292" s="116"/>
      <c r="F292" s="25"/>
      <c r="G292" s="25"/>
      <c r="H292" s="25"/>
      <c r="I292" s="116"/>
    </row>
    <row r="293" spans="4:9" ht="18.75">
      <c r="D293" s="116"/>
      <c r="E293" s="116"/>
      <c r="F293" s="25"/>
      <c r="G293" s="25"/>
      <c r="H293" s="25"/>
      <c r="I293" s="116"/>
    </row>
    <row r="294" spans="4:9" ht="18.75">
      <c r="D294" s="116"/>
      <c r="E294" s="116"/>
      <c r="F294" s="25"/>
      <c r="G294" s="25"/>
      <c r="H294" s="25"/>
      <c r="I294" s="116"/>
    </row>
    <row r="295" spans="4:9" ht="18.75">
      <c r="D295" s="116"/>
      <c r="E295" s="116"/>
      <c r="F295" s="25"/>
      <c r="G295" s="25"/>
      <c r="H295" s="25"/>
      <c r="I295" s="116"/>
    </row>
    <row r="296" spans="4:9" ht="18.75">
      <c r="D296" s="116"/>
      <c r="E296" s="116"/>
      <c r="F296" s="25"/>
      <c r="G296" s="25"/>
      <c r="H296" s="25"/>
      <c r="I296" s="116"/>
    </row>
    <row r="297" spans="4:9" ht="18.75">
      <c r="D297" s="116"/>
      <c r="E297" s="116"/>
      <c r="F297" s="25"/>
      <c r="G297" s="25"/>
      <c r="H297" s="25"/>
      <c r="I297" s="116"/>
    </row>
    <row r="298" spans="4:9" ht="18.75">
      <c r="D298" s="116"/>
      <c r="E298" s="116"/>
      <c r="F298" s="25"/>
      <c r="G298" s="25"/>
      <c r="H298" s="25"/>
      <c r="I298" s="116"/>
    </row>
    <row r="299" spans="4:9" ht="18.75">
      <c r="D299" s="116"/>
      <c r="E299" s="116"/>
      <c r="F299" s="25"/>
      <c r="G299" s="25"/>
      <c r="H299" s="25"/>
      <c r="I299" s="116"/>
    </row>
    <row r="300" spans="4:9" ht="18.75">
      <c r="D300" s="116"/>
      <c r="E300" s="116"/>
      <c r="F300" s="25"/>
      <c r="G300" s="25"/>
      <c r="H300" s="25"/>
      <c r="I300" s="116"/>
    </row>
    <row r="301" spans="4:9" ht="18.75">
      <c r="D301" s="116"/>
      <c r="E301" s="116"/>
      <c r="F301" s="25"/>
      <c r="G301" s="25"/>
      <c r="H301" s="25"/>
      <c r="I301" s="116"/>
    </row>
    <row r="302" spans="4:9" ht="18.75">
      <c r="D302" s="116"/>
      <c r="E302" s="116"/>
      <c r="F302" s="25"/>
      <c r="G302" s="25"/>
      <c r="H302" s="25"/>
      <c r="I302" s="116"/>
    </row>
    <row r="303" spans="4:9" ht="18.75">
      <c r="D303" s="116"/>
      <c r="E303" s="116"/>
      <c r="F303" s="25"/>
      <c r="G303" s="25"/>
      <c r="H303" s="25"/>
      <c r="I303" s="116"/>
    </row>
    <row r="304" spans="4:9" ht="18.75">
      <c r="D304" s="116"/>
      <c r="E304" s="116"/>
      <c r="F304" s="25"/>
      <c r="G304" s="25"/>
      <c r="H304" s="25"/>
      <c r="I304" s="116"/>
    </row>
    <row r="305" spans="4:9" ht="18.75">
      <c r="D305" s="116"/>
      <c r="E305" s="116"/>
      <c r="F305" s="25"/>
      <c r="G305" s="25"/>
      <c r="H305" s="25"/>
      <c r="I305" s="116"/>
    </row>
    <row r="306" spans="4:9" ht="18.75">
      <c r="D306" s="116"/>
      <c r="E306" s="116"/>
      <c r="F306" s="25"/>
      <c r="G306" s="25"/>
      <c r="H306" s="25"/>
      <c r="I306" s="116"/>
    </row>
    <row r="307" spans="4:9" ht="18.75">
      <c r="D307" s="116"/>
      <c r="E307" s="116"/>
      <c r="F307" s="25"/>
      <c r="G307" s="25"/>
      <c r="H307" s="25"/>
      <c r="I307" s="116"/>
    </row>
    <row r="308" spans="4:9" ht="18.75">
      <c r="D308" s="116"/>
      <c r="E308" s="116"/>
      <c r="F308" s="25"/>
      <c r="G308" s="25"/>
      <c r="H308" s="25"/>
      <c r="I308" s="116"/>
    </row>
    <row r="309" spans="4:9">
      <c r="F309" s="12"/>
      <c r="G309" s="12"/>
      <c r="H309" s="12"/>
    </row>
    <row r="310" spans="4:9">
      <c r="F310" s="12"/>
      <c r="G310" s="12"/>
      <c r="H310" s="12"/>
    </row>
    <row r="311" spans="4:9">
      <c r="F311" s="12"/>
      <c r="G311" s="12"/>
      <c r="H311" s="12"/>
    </row>
    <row r="312" spans="4:9">
      <c r="F312" s="12"/>
      <c r="G312" s="12"/>
      <c r="H312" s="12"/>
    </row>
    <row r="313" spans="4:9">
      <c r="F313" s="12"/>
      <c r="G313" s="12"/>
      <c r="H313" s="12"/>
    </row>
    <row r="314" spans="4:9">
      <c r="F314" s="12"/>
      <c r="G314" s="12"/>
      <c r="H314" s="12"/>
    </row>
    <row r="315" spans="4:9">
      <c r="F315" s="12"/>
      <c r="G315" s="12"/>
      <c r="H315" s="12"/>
    </row>
    <row r="316" spans="4:9">
      <c r="F316" s="12"/>
      <c r="G316" s="12"/>
      <c r="H316" s="12"/>
    </row>
    <row r="317" spans="4:9">
      <c r="F317" s="12"/>
      <c r="G317" s="12"/>
      <c r="H317" s="12"/>
    </row>
    <row r="318" spans="4:9">
      <c r="F318" s="12"/>
      <c r="G318" s="12"/>
      <c r="H318" s="12"/>
    </row>
    <row r="319" spans="4:9">
      <c r="F319" s="12"/>
      <c r="G319" s="12"/>
      <c r="H319" s="12"/>
    </row>
    <row r="320" spans="4:9">
      <c r="F320" s="12"/>
      <c r="G320" s="12"/>
      <c r="H320" s="12"/>
    </row>
    <row r="321" spans="6:8">
      <c r="F321" s="12"/>
      <c r="G321" s="12"/>
      <c r="H321" s="12"/>
    </row>
    <row r="322" spans="6:8">
      <c r="F322" s="12"/>
      <c r="G322" s="12"/>
      <c r="H322" s="12"/>
    </row>
  </sheetData>
  <mergeCells count="20">
    <mergeCell ref="M11:M12"/>
    <mergeCell ref="B75:M77"/>
    <mergeCell ref="F11:L11"/>
    <mergeCell ref="B13:M13"/>
    <mergeCell ref="B26:M26"/>
    <mergeCell ref="B74:M74"/>
    <mergeCell ref="B11:B12"/>
    <mergeCell ref="C11:C12"/>
    <mergeCell ref="C14:C25"/>
    <mergeCell ref="C27:C37"/>
    <mergeCell ref="C39:C49"/>
    <mergeCell ref="C51:C61"/>
    <mergeCell ref="C63:C73"/>
    <mergeCell ref="D11:D12"/>
    <mergeCell ref="D14:D25"/>
    <mergeCell ref="D27:D37"/>
    <mergeCell ref="D39:D49"/>
    <mergeCell ref="D51:D61"/>
    <mergeCell ref="D63:D73"/>
    <mergeCell ref="E11:E12"/>
  </mergeCells>
  <pageMargins left="0.25" right="0.25" top="0.75" bottom="0.75" header="0.3" footer="0.3"/>
  <pageSetup paperSize="9" scale="72" fitToHeight="0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3:AK321"/>
  <sheetViews>
    <sheetView zoomScale="70" zoomScaleNormal="70" zoomScaleSheetLayoutView="40" workbookViewId="0">
      <pane ySplit="14" topLeftCell="A33" activePane="bottomLeft" state="frozen"/>
      <selection pane="bottomLeft" activeCell="G4" sqref="G4"/>
    </sheetView>
  </sheetViews>
  <sheetFormatPr defaultColWidth="9.140625" defaultRowHeight="15"/>
  <cols>
    <col min="1" max="1" width="2.28515625" style="242" customWidth="1"/>
    <col min="2" max="2" width="3.42578125" style="242" customWidth="1"/>
    <col min="3" max="3" width="17.7109375" style="242" customWidth="1"/>
    <col min="4" max="4" width="6.42578125" style="242" customWidth="1"/>
    <col min="5" max="5" width="8.42578125" style="242" customWidth="1"/>
    <col min="6" max="6" width="7.7109375" style="242" customWidth="1"/>
    <col min="7" max="7" width="31" style="361" customWidth="1"/>
    <col min="8" max="8" width="1.7109375" style="242" customWidth="1"/>
    <col min="9" max="13" width="7.7109375" style="242" customWidth="1"/>
    <col min="14" max="14" width="1.7109375" style="242" customWidth="1"/>
    <col min="15" max="19" width="7.7109375" style="242" customWidth="1"/>
    <col min="20" max="20" width="1.7109375" style="242" customWidth="1"/>
    <col min="21" max="25" width="7.7109375" style="242" customWidth="1"/>
    <col min="26" max="26" width="1.7109375" style="242" customWidth="1"/>
    <col min="27" max="31" width="7.7109375" style="242" customWidth="1"/>
    <col min="32" max="16384" width="9.140625" style="242"/>
  </cols>
  <sheetData>
    <row r="3" spans="1:31">
      <c r="B3" s="243"/>
    </row>
    <row r="6" spans="1:31" ht="9.75" customHeight="1"/>
    <row r="7" spans="1:31" ht="9" customHeight="1"/>
    <row r="9" spans="1:31" ht="6" customHeight="1">
      <c r="B9" s="244"/>
      <c r="C9" s="244"/>
      <c r="D9" s="244"/>
      <c r="E9" s="244"/>
      <c r="F9" s="244"/>
      <c r="G9" s="362"/>
      <c r="H9" s="244"/>
      <c r="I9" s="244"/>
      <c r="J9" s="244"/>
      <c r="K9" s="244"/>
      <c r="L9" s="244"/>
      <c r="M9" s="244"/>
      <c r="N9" s="244"/>
      <c r="O9" s="244"/>
      <c r="P9" s="244"/>
      <c r="Q9" s="244"/>
      <c r="R9" s="244"/>
      <c r="S9" s="244"/>
      <c r="T9" s="244"/>
      <c r="U9" s="244"/>
      <c r="V9" s="244"/>
      <c r="W9" s="244"/>
      <c r="X9" s="244"/>
      <c r="Y9" s="244"/>
      <c r="Z9" s="244"/>
      <c r="AA9" s="244"/>
      <c r="AB9" s="244"/>
      <c r="AC9" s="244"/>
      <c r="AD9" s="244"/>
      <c r="AE9" s="244"/>
    </row>
    <row r="10" spans="1:31" ht="5.25" customHeight="1"/>
    <row r="11" spans="1:31" ht="23.25" customHeight="1">
      <c r="B11" s="951" t="s">
        <v>0</v>
      </c>
      <c r="C11" s="937" t="s">
        <v>1</v>
      </c>
      <c r="D11" s="937" t="s">
        <v>2</v>
      </c>
      <c r="E11" s="937" t="s">
        <v>156</v>
      </c>
      <c r="F11" s="937" t="s">
        <v>3</v>
      </c>
      <c r="G11" s="937" t="s">
        <v>4</v>
      </c>
      <c r="H11" s="28"/>
      <c r="I11" s="947" t="s">
        <v>5</v>
      </c>
      <c r="J11" s="948"/>
      <c r="K11" s="948"/>
      <c r="L11" s="948"/>
      <c r="M11" s="949"/>
      <c r="N11" s="28"/>
      <c r="O11" s="947" t="s">
        <v>6</v>
      </c>
      <c r="P11" s="948"/>
      <c r="Q11" s="948"/>
      <c r="R11" s="948"/>
      <c r="S11" s="949"/>
      <c r="T11" s="28"/>
      <c r="U11" s="947" t="s">
        <v>7</v>
      </c>
      <c r="V11" s="948"/>
      <c r="W11" s="948"/>
      <c r="X11" s="948"/>
      <c r="Y11" s="949"/>
      <c r="Z11" s="28"/>
      <c r="AA11" s="947" t="s">
        <v>8</v>
      </c>
      <c r="AB11" s="948"/>
      <c r="AC11" s="948"/>
      <c r="AD11" s="948"/>
      <c r="AE11" s="949"/>
    </row>
    <row r="12" spans="1:31" ht="24" customHeight="1">
      <c r="B12" s="1102"/>
      <c r="C12" s="1103"/>
      <c r="D12" s="1103"/>
      <c r="E12" s="1103"/>
      <c r="F12" s="1103"/>
      <c r="G12" s="1103"/>
      <c r="H12" s="29"/>
      <c r="I12" s="349" t="s">
        <v>157</v>
      </c>
      <c r="J12" s="349" t="s">
        <v>9</v>
      </c>
      <c r="K12" s="349" t="s">
        <v>158</v>
      </c>
      <c r="L12" s="245" t="s">
        <v>159</v>
      </c>
      <c r="M12" s="245" t="s">
        <v>160</v>
      </c>
      <c r="N12" s="29"/>
      <c r="O12" s="349" t="s">
        <v>157</v>
      </c>
      <c r="P12" s="349" t="s">
        <v>9</v>
      </c>
      <c r="Q12" s="349" t="s">
        <v>158</v>
      </c>
      <c r="R12" s="245" t="s">
        <v>159</v>
      </c>
      <c r="S12" s="245" t="s">
        <v>160</v>
      </c>
      <c r="T12" s="29"/>
      <c r="U12" s="349" t="s">
        <v>157</v>
      </c>
      <c r="V12" s="349" t="s">
        <v>9</v>
      </c>
      <c r="W12" s="349" t="s">
        <v>158</v>
      </c>
      <c r="X12" s="245" t="s">
        <v>159</v>
      </c>
      <c r="Y12" s="245" t="s">
        <v>160</v>
      </c>
      <c r="Z12" s="29"/>
      <c r="AA12" s="349" t="s">
        <v>157</v>
      </c>
      <c r="AB12" s="350" t="s">
        <v>9</v>
      </c>
      <c r="AC12" s="350" t="s">
        <v>158</v>
      </c>
      <c r="AD12" s="350" t="s">
        <v>159</v>
      </c>
      <c r="AE12" s="350" t="s">
        <v>160</v>
      </c>
    </row>
    <row r="13" spans="1:31" ht="24" customHeight="1">
      <c r="B13" s="947" t="s">
        <v>10</v>
      </c>
      <c r="C13" s="948"/>
      <c r="D13" s="948"/>
      <c r="E13" s="948"/>
      <c r="F13" s="948"/>
      <c r="G13" s="949"/>
      <c r="H13" s="351"/>
      <c r="I13" s="350" t="s">
        <v>161</v>
      </c>
      <c r="J13" s="350" t="s">
        <v>11</v>
      </c>
      <c r="K13" s="350" t="s">
        <v>161</v>
      </c>
      <c r="L13" s="350" t="s">
        <v>162</v>
      </c>
      <c r="M13" s="352" t="s">
        <v>162</v>
      </c>
      <c r="N13" s="351"/>
      <c r="O13" s="350" t="s">
        <v>161</v>
      </c>
      <c r="P13" s="350" t="s">
        <v>11</v>
      </c>
      <c r="Q13" s="350" t="s">
        <v>161</v>
      </c>
      <c r="R13" s="350" t="s">
        <v>162</v>
      </c>
      <c r="S13" s="363" t="s">
        <v>162</v>
      </c>
      <c r="T13" s="351"/>
      <c r="U13" s="350" t="s">
        <v>161</v>
      </c>
      <c r="V13" s="350" t="s">
        <v>11</v>
      </c>
      <c r="W13" s="350" t="s">
        <v>161</v>
      </c>
      <c r="X13" s="350" t="s">
        <v>162</v>
      </c>
      <c r="Y13" s="352" t="s">
        <v>162</v>
      </c>
      <c r="Z13" s="351"/>
      <c r="AA13" s="353" t="s">
        <v>161</v>
      </c>
      <c r="AB13" s="354" t="s">
        <v>11</v>
      </c>
      <c r="AC13" s="354" t="s">
        <v>161</v>
      </c>
      <c r="AD13" s="354" t="s">
        <v>162</v>
      </c>
      <c r="AE13" s="364" t="s">
        <v>162</v>
      </c>
    </row>
    <row r="14" spans="1:31" ht="21.75" customHeight="1">
      <c r="A14" s="243"/>
      <c r="B14" s="1129" t="s">
        <v>163</v>
      </c>
      <c r="C14" s="1130"/>
      <c r="D14" s="1130"/>
      <c r="E14" s="1130"/>
      <c r="F14" s="1130"/>
      <c r="G14" s="1130"/>
      <c r="H14" s="1130"/>
      <c r="I14" s="1130"/>
      <c r="J14" s="1130"/>
      <c r="K14" s="1130"/>
      <c r="L14" s="1130"/>
      <c r="M14" s="1130"/>
      <c r="N14" s="1130"/>
      <c r="O14" s="1130"/>
      <c r="P14" s="1130"/>
      <c r="Q14" s="1130"/>
      <c r="R14" s="1130"/>
      <c r="S14" s="1130"/>
      <c r="T14" s="1130"/>
      <c r="U14" s="1130"/>
      <c r="V14" s="1130"/>
      <c r="W14" s="1130"/>
      <c r="X14" s="1130"/>
      <c r="Y14" s="1130"/>
      <c r="Z14" s="1130"/>
      <c r="AA14" s="1130"/>
      <c r="AB14" s="1130"/>
      <c r="AC14" s="1130"/>
      <c r="AD14" s="1130"/>
      <c r="AE14" s="1130"/>
    </row>
    <row r="15" spans="1:31" ht="30" customHeight="1" thickTop="1" thickBot="1">
      <c r="B15" s="1134" t="s">
        <v>1571</v>
      </c>
      <c r="C15" s="1095"/>
      <c r="D15" s="1095"/>
      <c r="E15" s="1095"/>
      <c r="F15" s="1095"/>
      <c r="G15" s="1095"/>
      <c r="H15" s="1096"/>
      <c r="I15" s="1095"/>
      <c r="J15" s="1095"/>
      <c r="K15" s="1095"/>
      <c r="L15" s="1095"/>
      <c r="M15" s="1095"/>
      <c r="N15" s="1096"/>
      <c r="O15" s="1095"/>
      <c r="P15" s="1095"/>
      <c r="Q15" s="1095"/>
      <c r="R15" s="1095"/>
      <c r="S15" s="1095"/>
      <c r="T15" s="1095"/>
      <c r="U15" s="1095"/>
      <c r="V15" s="1095"/>
      <c r="W15" s="1095"/>
      <c r="X15" s="1095"/>
      <c r="Y15" s="1095"/>
      <c r="Z15" s="1096"/>
      <c r="AA15" s="1096"/>
      <c r="AB15" s="1096"/>
      <c r="AC15" s="1096"/>
      <c r="AD15" s="1096"/>
      <c r="AE15" s="1096"/>
    </row>
    <row r="16" spans="1:31" ht="20.100000000000001" customHeight="1" thickTop="1">
      <c r="B16" s="542">
        <v>1</v>
      </c>
      <c r="C16" s="37"/>
      <c r="D16" s="365" t="s">
        <v>1534</v>
      </c>
      <c r="E16" s="366" t="s">
        <v>164</v>
      </c>
      <c r="F16" s="250" t="s">
        <v>165</v>
      </c>
      <c r="G16" s="367" t="s">
        <v>166</v>
      </c>
      <c r="H16" s="64"/>
      <c r="I16" s="1131"/>
      <c r="J16" s="1123">
        <v>3455</v>
      </c>
      <c r="K16" s="1021"/>
      <c r="L16" s="1021"/>
      <c r="M16" s="1126">
        <v>4600</v>
      </c>
      <c r="N16" s="368"/>
      <c r="O16" s="1131"/>
      <c r="P16" s="1123">
        <v>3220</v>
      </c>
      <c r="Q16" s="1021"/>
      <c r="R16" s="1021"/>
      <c r="S16" s="1126">
        <v>4285</v>
      </c>
      <c r="T16" s="368"/>
      <c r="U16" s="1131"/>
      <c r="V16" s="1123">
        <v>2980</v>
      </c>
      <c r="W16" s="1021"/>
      <c r="X16" s="1021"/>
      <c r="Y16" s="1126">
        <v>3965</v>
      </c>
      <c r="Z16" s="368"/>
      <c r="AA16" s="1131"/>
      <c r="AB16" s="1123">
        <v>2860</v>
      </c>
      <c r="AC16" s="1021"/>
      <c r="AD16" s="1021"/>
      <c r="AE16" s="1126">
        <v>3810</v>
      </c>
    </row>
    <row r="17" spans="2:31" ht="20.100000000000001" customHeight="1">
      <c r="B17" s="543">
        <v>2</v>
      </c>
      <c r="C17" s="54"/>
      <c r="D17" s="369" t="s">
        <v>1535</v>
      </c>
      <c r="E17" s="370" t="s">
        <v>164</v>
      </c>
      <c r="F17" s="248" t="s">
        <v>165</v>
      </c>
      <c r="G17" s="541" t="s">
        <v>167</v>
      </c>
      <c r="H17" s="64"/>
      <c r="I17" s="1132"/>
      <c r="J17" s="1124"/>
      <c r="K17" s="1022"/>
      <c r="L17" s="1022"/>
      <c r="M17" s="1127"/>
      <c r="N17" s="368"/>
      <c r="O17" s="1132"/>
      <c r="P17" s="1124"/>
      <c r="Q17" s="1022"/>
      <c r="R17" s="1022"/>
      <c r="S17" s="1127"/>
      <c r="T17" s="368"/>
      <c r="U17" s="1132"/>
      <c r="V17" s="1124"/>
      <c r="W17" s="1022"/>
      <c r="X17" s="1022"/>
      <c r="Y17" s="1127"/>
      <c r="Z17" s="368"/>
      <c r="AA17" s="1132"/>
      <c r="AB17" s="1124"/>
      <c r="AC17" s="1022"/>
      <c r="AD17" s="1022"/>
      <c r="AE17" s="1127"/>
    </row>
    <row r="18" spans="2:31" ht="20.100000000000001" customHeight="1">
      <c r="B18" s="543">
        <v>3</v>
      </c>
      <c r="C18" s="54"/>
      <c r="D18" s="369" t="s">
        <v>1536</v>
      </c>
      <c r="E18" s="370" t="s">
        <v>164</v>
      </c>
      <c r="F18" s="248" t="s">
        <v>165</v>
      </c>
      <c r="G18" s="541" t="s">
        <v>168</v>
      </c>
      <c r="H18" s="64"/>
      <c r="I18" s="1132"/>
      <c r="J18" s="1124"/>
      <c r="K18" s="1022"/>
      <c r="L18" s="1022"/>
      <c r="M18" s="1127"/>
      <c r="N18" s="368"/>
      <c r="O18" s="1132"/>
      <c r="P18" s="1124"/>
      <c r="Q18" s="1022"/>
      <c r="R18" s="1022"/>
      <c r="S18" s="1127"/>
      <c r="T18" s="368"/>
      <c r="U18" s="1132"/>
      <c r="V18" s="1124"/>
      <c r="W18" s="1022"/>
      <c r="X18" s="1022"/>
      <c r="Y18" s="1127"/>
      <c r="Z18" s="368"/>
      <c r="AA18" s="1132"/>
      <c r="AB18" s="1124"/>
      <c r="AC18" s="1022"/>
      <c r="AD18" s="1022"/>
      <c r="AE18" s="1127"/>
    </row>
    <row r="19" spans="2:31" ht="20.100000000000001" customHeight="1">
      <c r="B19" s="543">
        <v>4</v>
      </c>
      <c r="C19" s="54"/>
      <c r="D19" s="369" t="s">
        <v>1537</v>
      </c>
      <c r="E19" s="370" t="s">
        <v>164</v>
      </c>
      <c r="F19" s="248" t="s">
        <v>165</v>
      </c>
      <c r="G19" s="541" t="s">
        <v>169</v>
      </c>
      <c r="H19" s="64"/>
      <c r="I19" s="1132"/>
      <c r="J19" s="1124"/>
      <c r="K19" s="1022"/>
      <c r="L19" s="1022"/>
      <c r="M19" s="1127"/>
      <c r="N19" s="368"/>
      <c r="O19" s="1132"/>
      <c r="P19" s="1124"/>
      <c r="Q19" s="1022"/>
      <c r="R19" s="1022"/>
      <c r="S19" s="1127"/>
      <c r="T19" s="368"/>
      <c r="U19" s="1132"/>
      <c r="V19" s="1124"/>
      <c r="W19" s="1022"/>
      <c r="X19" s="1022"/>
      <c r="Y19" s="1127"/>
      <c r="Z19" s="368"/>
      <c r="AA19" s="1132"/>
      <c r="AB19" s="1124"/>
      <c r="AC19" s="1022"/>
      <c r="AD19" s="1022"/>
      <c r="AE19" s="1127"/>
    </row>
    <row r="20" spans="2:31" ht="20.100000000000001" customHeight="1">
      <c r="B20" s="543">
        <v>5</v>
      </c>
      <c r="C20" s="54"/>
      <c r="D20" s="369" t="s">
        <v>1538</v>
      </c>
      <c r="E20" s="370" t="s">
        <v>164</v>
      </c>
      <c r="F20" s="248" t="s">
        <v>165</v>
      </c>
      <c r="G20" s="541" t="s">
        <v>170</v>
      </c>
      <c r="H20" s="64"/>
      <c r="I20" s="1132"/>
      <c r="J20" s="1124"/>
      <c r="K20" s="1022"/>
      <c r="L20" s="1022"/>
      <c r="M20" s="1127"/>
      <c r="N20" s="368"/>
      <c r="O20" s="1132"/>
      <c r="P20" s="1124"/>
      <c r="Q20" s="1022"/>
      <c r="R20" s="1022"/>
      <c r="S20" s="1127"/>
      <c r="T20" s="368"/>
      <c r="U20" s="1132"/>
      <c r="V20" s="1124"/>
      <c r="W20" s="1022"/>
      <c r="X20" s="1022"/>
      <c r="Y20" s="1127"/>
      <c r="Z20" s="368"/>
      <c r="AA20" s="1132"/>
      <c r="AB20" s="1124"/>
      <c r="AC20" s="1022"/>
      <c r="AD20" s="1022"/>
      <c r="AE20" s="1127"/>
    </row>
    <row r="21" spans="2:31" ht="20.100000000000001" customHeight="1">
      <c r="B21" s="543">
        <v>6</v>
      </c>
      <c r="C21" s="54"/>
      <c r="D21" s="369" t="s">
        <v>1539</v>
      </c>
      <c r="E21" s="370" t="s">
        <v>164</v>
      </c>
      <c r="F21" s="248" t="s">
        <v>165</v>
      </c>
      <c r="G21" s="541" t="s">
        <v>171</v>
      </c>
      <c r="H21" s="64"/>
      <c r="I21" s="1132"/>
      <c r="J21" s="1124"/>
      <c r="K21" s="1022"/>
      <c r="L21" s="1022"/>
      <c r="M21" s="1127"/>
      <c r="N21" s="368"/>
      <c r="O21" s="1132"/>
      <c r="P21" s="1124"/>
      <c r="Q21" s="1022"/>
      <c r="R21" s="1022"/>
      <c r="S21" s="1127"/>
      <c r="T21" s="368"/>
      <c r="U21" s="1132"/>
      <c r="V21" s="1124"/>
      <c r="W21" s="1022"/>
      <c r="X21" s="1022"/>
      <c r="Y21" s="1127"/>
      <c r="Z21" s="368"/>
      <c r="AA21" s="1132"/>
      <c r="AB21" s="1124"/>
      <c r="AC21" s="1022"/>
      <c r="AD21" s="1022"/>
      <c r="AE21" s="1127"/>
    </row>
    <row r="22" spans="2:31" ht="20.100000000000001" customHeight="1">
      <c r="B22" s="543">
        <v>7</v>
      </c>
      <c r="C22" s="54"/>
      <c r="D22" s="369" t="s">
        <v>1540</v>
      </c>
      <c r="E22" s="370" t="s">
        <v>164</v>
      </c>
      <c r="F22" s="248" t="s">
        <v>165</v>
      </c>
      <c r="G22" s="541" t="s">
        <v>172</v>
      </c>
      <c r="H22" s="64"/>
      <c r="I22" s="1132"/>
      <c r="J22" s="1124"/>
      <c r="K22" s="1022"/>
      <c r="L22" s="1022"/>
      <c r="M22" s="1127"/>
      <c r="N22" s="368"/>
      <c r="O22" s="1132"/>
      <c r="P22" s="1124"/>
      <c r="Q22" s="1022"/>
      <c r="R22" s="1022"/>
      <c r="S22" s="1127"/>
      <c r="T22" s="368"/>
      <c r="U22" s="1132"/>
      <c r="V22" s="1124"/>
      <c r="W22" s="1022"/>
      <c r="X22" s="1022"/>
      <c r="Y22" s="1127"/>
      <c r="Z22" s="368"/>
      <c r="AA22" s="1132"/>
      <c r="AB22" s="1124"/>
      <c r="AC22" s="1022"/>
      <c r="AD22" s="1022"/>
      <c r="AE22" s="1127"/>
    </row>
    <row r="23" spans="2:31" ht="20.100000000000001" customHeight="1">
      <c r="B23" s="543">
        <v>8</v>
      </c>
      <c r="C23" s="54"/>
      <c r="D23" s="369" t="s">
        <v>1541</v>
      </c>
      <c r="E23" s="370" t="s">
        <v>164</v>
      </c>
      <c r="F23" s="248" t="s">
        <v>165</v>
      </c>
      <c r="G23" s="541" t="s">
        <v>173</v>
      </c>
      <c r="H23" s="64"/>
      <c r="I23" s="1132"/>
      <c r="J23" s="1124"/>
      <c r="K23" s="1022"/>
      <c r="L23" s="1022"/>
      <c r="M23" s="1127"/>
      <c r="N23" s="368"/>
      <c r="O23" s="1132"/>
      <c r="P23" s="1124"/>
      <c r="Q23" s="1022"/>
      <c r="R23" s="1022"/>
      <c r="S23" s="1127"/>
      <c r="T23" s="368"/>
      <c r="U23" s="1132"/>
      <c r="V23" s="1124"/>
      <c r="W23" s="1022"/>
      <c r="X23" s="1022"/>
      <c r="Y23" s="1127"/>
      <c r="Z23" s="368"/>
      <c r="AA23" s="1132"/>
      <c r="AB23" s="1124"/>
      <c r="AC23" s="1022"/>
      <c r="AD23" s="1022"/>
      <c r="AE23" s="1127"/>
    </row>
    <row r="24" spans="2:31" ht="20.100000000000001" customHeight="1">
      <c r="B24" s="543">
        <v>9</v>
      </c>
      <c r="C24" s="54"/>
      <c r="D24" s="369" t="s">
        <v>1542</v>
      </c>
      <c r="E24" s="370" t="s">
        <v>164</v>
      </c>
      <c r="F24" s="248" t="s">
        <v>165</v>
      </c>
      <c r="G24" s="541" t="s">
        <v>174</v>
      </c>
      <c r="H24" s="64"/>
      <c r="I24" s="1132"/>
      <c r="J24" s="1124"/>
      <c r="K24" s="1022"/>
      <c r="L24" s="1022"/>
      <c r="M24" s="1127"/>
      <c r="N24" s="368"/>
      <c r="O24" s="1132"/>
      <c r="P24" s="1124"/>
      <c r="Q24" s="1022"/>
      <c r="R24" s="1022"/>
      <c r="S24" s="1127"/>
      <c r="T24" s="368"/>
      <c r="U24" s="1132"/>
      <c r="V24" s="1124"/>
      <c r="W24" s="1022"/>
      <c r="X24" s="1022"/>
      <c r="Y24" s="1127"/>
      <c r="Z24" s="368"/>
      <c r="AA24" s="1132"/>
      <c r="AB24" s="1124"/>
      <c r="AC24" s="1022"/>
      <c r="AD24" s="1022"/>
      <c r="AE24" s="1127"/>
    </row>
    <row r="25" spans="2:31" ht="20.100000000000001" customHeight="1">
      <c r="B25" s="543">
        <v>10</v>
      </c>
      <c r="C25" s="54"/>
      <c r="D25" s="369" t="s">
        <v>1543</v>
      </c>
      <c r="E25" s="370" t="s">
        <v>164</v>
      </c>
      <c r="F25" s="248" t="s">
        <v>165</v>
      </c>
      <c r="G25" s="541" t="s">
        <v>175</v>
      </c>
      <c r="H25" s="64"/>
      <c r="I25" s="1133"/>
      <c r="J25" s="1124"/>
      <c r="K25" s="1023"/>
      <c r="L25" s="1023"/>
      <c r="M25" s="1127"/>
      <c r="N25" s="368"/>
      <c r="O25" s="1133"/>
      <c r="P25" s="1124"/>
      <c r="Q25" s="1023"/>
      <c r="R25" s="1023"/>
      <c r="S25" s="1127"/>
      <c r="T25" s="368"/>
      <c r="U25" s="1133"/>
      <c r="V25" s="1124"/>
      <c r="W25" s="1023"/>
      <c r="X25" s="1023"/>
      <c r="Y25" s="1127"/>
      <c r="Z25" s="368"/>
      <c r="AA25" s="1133"/>
      <c r="AB25" s="1124"/>
      <c r="AC25" s="1023"/>
      <c r="AD25" s="1023"/>
      <c r="AE25" s="1127"/>
    </row>
    <row r="26" spans="2:31" ht="20.100000000000001" customHeight="1">
      <c r="B26" s="543">
        <v>11</v>
      </c>
      <c r="C26" s="54"/>
      <c r="D26" s="369" t="s">
        <v>1544</v>
      </c>
      <c r="E26" s="370" t="s">
        <v>164</v>
      </c>
      <c r="F26" s="248" t="s">
        <v>165</v>
      </c>
      <c r="G26" s="541" t="s">
        <v>176</v>
      </c>
      <c r="H26" s="64"/>
      <c r="I26" s="1133"/>
      <c r="J26" s="1124"/>
      <c r="K26" s="1023"/>
      <c r="L26" s="1023"/>
      <c r="M26" s="1127"/>
      <c r="N26" s="368"/>
      <c r="O26" s="1133"/>
      <c r="P26" s="1124"/>
      <c r="Q26" s="1023"/>
      <c r="R26" s="1023"/>
      <c r="S26" s="1127"/>
      <c r="T26" s="368"/>
      <c r="U26" s="1133"/>
      <c r="V26" s="1124"/>
      <c r="W26" s="1023"/>
      <c r="X26" s="1023"/>
      <c r="Y26" s="1127"/>
      <c r="Z26" s="368"/>
      <c r="AA26" s="1133"/>
      <c r="AB26" s="1124"/>
      <c r="AC26" s="1023"/>
      <c r="AD26" s="1023"/>
      <c r="AE26" s="1127"/>
    </row>
    <row r="27" spans="2:31" ht="20.100000000000001" customHeight="1">
      <c r="B27" s="543">
        <v>12</v>
      </c>
      <c r="C27" s="54"/>
      <c r="D27" s="369" t="s">
        <v>1545</v>
      </c>
      <c r="E27" s="370" t="s">
        <v>164</v>
      </c>
      <c r="F27" s="248" t="s">
        <v>165</v>
      </c>
      <c r="G27" s="541" t="s">
        <v>1552</v>
      </c>
      <c r="H27" s="64"/>
      <c r="I27" s="546"/>
      <c r="J27" s="1124"/>
      <c r="K27" s="547"/>
      <c r="L27" s="547"/>
      <c r="M27" s="1127"/>
      <c r="N27" s="368"/>
      <c r="O27" s="546"/>
      <c r="P27" s="1124"/>
      <c r="Q27" s="547"/>
      <c r="R27" s="547"/>
      <c r="S27" s="1127"/>
      <c r="T27" s="368"/>
      <c r="U27" s="546"/>
      <c r="V27" s="1124"/>
      <c r="W27" s="547"/>
      <c r="X27" s="547"/>
      <c r="Y27" s="1127"/>
      <c r="Z27" s="368"/>
      <c r="AA27" s="546"/>
      <c r="AB27" s="1124"/>
      <c r="AC27" s="547"/>
      <c r="AD27" s="547"/>
      <c r="AE27" s="1127"/>
    </row>
    <row r="28" spans="2:31" ht="20.100000000000001" customHeight="1">
      <c r="B28" s="543">
        <v>13</v>
      </c>
      <c r="C28" s="54"/>
      <c r="D28" s="369" t="s">
        <v>1546</v>
      </c>
      <c r="E28" s="370" t="s">
        <v>164</v>
      </c>
      <c r="F28" s="248" t="s">
        <v>165</v>
      </c>
      <c r="G28" s="541" t="s">
        <v>1553</v>
      </c>
      <c r="H28" s="64"/>
      <c r="I28" s="546"/>
      <c r="J28" s="1124"/>
      <c r="K28" s="547"/>
      <c r="L28" s="547"/>
      <c r="M28" s="1127"/>
      <c r="N28" s="368"/>
      <c r="O28" s="546"/>
      <c r="P28" s="1124"/>
      <c r="Q28" s="547"/>
      <c r="R28" s="547"/>
      <c r="S28" s="1127"/>
      <c r="T28" s="368"/>
      <c r="U28" s="546"/>
      <c r="V28" s="1124"/>
      <c r="W28" s="547"/>
      <c r="X28" s="547"/>
      <c r="Y28" s="1127"/>
      <c r="Z28" s="368"/>
      <c r="AA28" s="546"/>
      <c r="AB28" s="1124"/>
      <c r="AC28" s="547"/>
      <c r="AD28" s="547"/>
      <c r="AE28" s="1127"/>
    </row>
    <row r="29" spans="2:31" ht="20.100000000000001" customHeight="1">
      <c r="B29" s="543">
        <v>14</v>
      </c>
      <c r="C29" s="54"/>
      <c r="D29" s="369" t="s">
        <v>1547</v>
      </c>
      <c r="E29" s="370" t="s">
        <v>164</v>
      </c>
      <c r="F29" s="248" t="s">
        <v>165</v>
      </c>
      <c r="G29" s="541" t="s">
        <v>1554</v>
      </c>
      <c r="H29" s="64"/>
      <c r="I29" s="546"/>
      <c r="J29" s="1124"/>
      <c r="K29" s="547"/>
      <c r="L29" s="547"/>
      <c r="M29" s="1127"/>
      <c r="N29" s="368"/>
      <c r="O29" s="546"/>
      <c r="P29" s="1124"/>
      <c r="Q29" s="547"/>
      <c r="R29" s="547"/>
      <c r="S29" s="1127"/>
      <c r="T29" s="368"/>
      <c r="U29" s="546"/>
      <c r="V29" s="1124"/>
      <c r="W29" s="547"/>
      <c r="X29" s="547"/>
      <c r="Y29" s="1127"/>
      <c r="Z29" s="368"/>
      <c r="AA29" s="546"/>
      <c r="AB29" s="1124"/>
      <c r="AC29" s="547"/>
      <c r="AD29" s="547"/>
      <c r="AE29" s="1127"/>
    </row>
    <row r="30" spans="2:31" ht="20.100000000000001" customHeight="1">
      <c r="B30" s="543">
        <v>15</v>
      </c>
      <c r="C30" s="54"/>
      <c r="D30" s="369" t="s">
        <v>1548</v>
      </c>
      <c r="E30" s="370" t="s">
        <v>164</v>
      </c>
      <c r="F30" s="248" t="s">
        <v>165</v>
      </c>
      <c r="G30" s="541" t="s">
        <v>1555</v>
      </c>
      <c r="H30" s="64"/>
      <c r="I30" s="546"/>
      <c r="J30" s="1124"/>
      <c r="K30" s="547"/>
      <c r="L30" s="547"/>
      <c r="M30" s="1127"/>
      <c r="N30" s="368"/>
      <c r="O30" s="546"/>
      <c r="P30" s="1124"/>
      <c r="Q30" s="547"/>
      <c r="R30" s="547"/>
      <c r="S30" s="1127"/>
      <c r="T30" s="368"/>
      <c r="U30" s="546"/>
      <c r="V30" s="1124"/>
      <c r="W30" s="547"/>
      <c r="X30" s="547"/>
      <c r="Y30" s="1127"/>
      <c r="Z30" s="368"/>
      <c r="AA30" s="546"/>
      <c r="AB30" s="1124"/>
      <c r="AC30" s="547"/>
      <c r="AD30" s="547"/>
      <c r="AE30" s="1127"/>
    </row>
    <row r="31" spans="2:31" ht="20.100000000000001" customHeight="1">
      <c r="B31" s="543">
        <v>16</v>
      </c>
      <c r="C31" s="54"/>
      <c r="D31" s="369" t="s">
        <v>1549</v>
      </c>
      <c r="E31" s="370" t="s">
        <v>164</v>
      </c>
      <c r="F31" s="248" t="s">
        <v>165</v>
      </c>
      <c r="G31" s="541" t="s">
        <v>1556</v>
      </c>
      <c r="H31" s="64"/>
      <c r="I31" s="546"/>
      <c r="J31" s="1124"/>
      <c r="K31" s="547"/>
      <c r="L31" s="547"/>
      <c r="M31" s="1127"/>
      <c r="N31" s="368"/>
      <c r="O31" s="546"/>
      <c r="P31" s="1124"/>
      <c r="Q31" s="547"/>
      <c r="R31" s="547"/>
      <c r="S31" s="1127"/>
      <c r="T31" s="368"/>
      <c r="U31" s="546"/>
      <c r="V31" s="1124"/>
      <c r="W31" s="547"/>
      <c r="X31" s="547"/>
      <c r="Y31" s="1127"/>
      <c r="Z31" s="368"/>
      <c r="AA31" s="546"/>
      <c r="AB31" s="1124"/>
      <c r="AC31" s="547"/>
      <c r="AD31" s="547"/>
      <c r="AE31" s="1127"/>
    </row>
    <row r="32" spans="2:31" ht="20.100000000000001" customHeight="1">
      <c r="B32" s="543">
        <v>17</v>
      </c>
      <c r="C32" s="54"/>
      <c r="D32" s="369" t="s">
        <v>1550</v>
      </c>
      <c r="E32" s="370" t="s">
        <v>164</v>
      </c>
      <c r="F32" s="248" t="s">
        <v>165</v>
      </c>
      <c r="G32" s="541" t="s">
        <v>1557</v>
      </c>
      <c r="H32" s="64"/>
      <c r="I32" s="546"/>
      <c r="J32" s="1124"/>
      <c r="K32" s="547"/>
      <c r="L32" s="547"/>
      <c r="M32" s="1127"/>
      <c r="N32" s="368"/>
      <c r="O32" s="546"/>
      <c r="P32" s="1124"/>
      <c r="Q32" s="547"/>
      <c r="R32" s="547"/>
      <c r="S32" s="1127"/>
      <c r="T32" s="368"/>
      <c r="U32" s="546"/>
      <c r="V32" s="1124"/>
      <c r="W32" s="547"/>
      <c r="X32" s="547"/>
      <c r="Y32" s="1127"/>
      <c r="Z32" s="368"/>
      <c r="AA32" s="546"/>
      <c r="AB32" s="1124"/>
      <c r="AC32" s="547"/>
      <c r="AD32" s="547"/>
      <c r="AE32" s="1127"/>
    </row>
    <row r="33" spans="1:31" ht="20.100000000000001" customHeight="1" thickBot="1">
      <c r="B33" s="544">
        <v>18</v>
      </c>
      <c r="C33" s="45"/>
      <c r="D33" s="548" t="s">
        <v>1551</v>
      </c>
      <c r="E33" s="549" t="s">
        <v>164</v>
      </c>
      <c r="F33" s="249" t="s">
        <v>165</v>
      </c>
      <c r="G33" s="425" t="s">
        <v>1558</v>
      </c>
      <c r="H33" s="64"/>
      <c r="I33" s="546"/>
      <c r="J33" s="1125"/>
      <c r="K33" s="547"/>
      <c r="L33" s="547"/>
      <c r="M33" s="1128"/>
      <c r="N33" s="368"/>
      <c r="O33" s="546"/>
      <c r="P33" s="1125"/>
      <c r="Q33" s="547"/>
      <c r="R33" s="547"/>
      <c r="S33" s="1128"/>
      <c r="T33" s="368"/>
      <c r="U33" s="546"/>
      <c r="V33" s="1125"/>
      <c r="W33" s="547"/>
      <c r="X33" s="547"/>
      <c r="Y33" s="1128"/>
      <c r="Z33" s="368"/>
      <c r="AA33" s="546"/>
      <c r="AB33" s="1125"/>
      <c r="AC33" s="547"/>
      <c r="AD33" s="547"/>
      <c r="AE33" s="1128"/>
    </row>
    <row r="34" spans="1:31" ht="19.5" customHeight="1" thickTop="1" thickBot="1">
      <c r="B34" s="143"/>
      <c r="C34" s="1121" t="s">
        <v>19</v>
      </c>
      <c r="D34" s="1121"/>
      <c r="E34" s="1121"/>
      <c r="F34" s="1121"/>
      <c r="G34" s="1122"/>
      <c r="H34" s="64"/>
      <c r="I34" s="375"/>
      <c r="J34" s="376">
        <f>J16/5.796</f>
        <v>596.10075914423737</v>
      </c>
      <c r="K34" s="377"/>
      <c r="L34" s="377"/>
      <c r="M34" s="378">
        <f>M16/5.796</f>
        <v>793.65079365079362</v>
      </c>
      <c r="N34" s="379"/>
      <c r="O34" s="380"/>
      <c r="P34" s="376">
        <f>P16/5.796</f>
        <v>555.55555555555554</v>
      </c>
      <c r="Q34" s="376"/>
      <c r="R34" s="376"/>
      <c r="S34" s="378">
        <f>S16/5.796</f>
        <v>739.30296756383711</v>
      </c>
      <c r="T34" s="381"/>
      <c r="U34" s="380"/>
      <c r="V34" s="376">
        <f>V16/5.796</f>
        <v>514.14768806073153</v>
      </c>
      <c r="W34" s="376"/>
      <c r="X34" s="376"/>
      <c r="Y34" s="378">
        <f>Y16/5.796</f>
        <v>684.09247757073842</v>
      </c>
      <c r="Z34" s="381"/>
      <c r="AA34" s="380"/>
      <c r="AB34" s="376">
        <f>AB16/5.796</f>
        <v>493.44375431331952</v>
      </c>
      <c r="AC34" s="376"/>
      <c r="AD34" s="376"/>
      <c r="AE34" s="378">
        <f>AE16/5.796</f>
        <v>657.34989648033127</v>
      </c>
    </row>
    <row r="35" spans="1:31" ht="30" customHeight="1" thickTop="1" thickBot="1">
      <c r="B35" s="876" t="s">
        <v>177</v>
      </c>
      <c r="C35" s="876"/>
      <c r="D35" s="876"/>
      <c r="E35" s="876"/>
      <c r="F35" s="876"/>
      <c r="G35" s="876"/>
      <c r="H35" s="876"/>
      <c r="I35" s="876"/>
      <c r="J35" s="876"/>
      <c r="K35" s="876"/>
      <c r="L35" s="876"/>
      <c r="M35" s="876"/>
      <c r="N35" s="876"/>
      <c r="O35" s="876"/>
      <c r="P35" s="876"/>
      <c r="Q35" s="876"/>
      <c r="R35" s="876"/>
      <c r="S35" s="876"/>
      <c r="T35" s="876"/>
      <c r="U35" s="876"/>
      <c r="V35" s="876"/>
      <c r="W35" s="876"/>
      <c r="X35" s="876"/>
      <c r="Y35" s="876"/>
      <c r="Z35" s="876"/>
      <c r="AA35" s="876"/>
      <c r="AB35" s="876"/>
      <c r="AC35" s="876"/>
      <c r="AD35" s="876"/>
      <c r="AE35" s="876"/>
    </row>
    <row r="36" spans="1:31" ht="20.100000000000001" customHeight="1">
      <c r="B36" s="7">
        <v>1</v>
      </c>
      <c r="C36" s="37"/>
      <c r="D36" s="1084" t="s">
        <v>23</v>
      </c>
      <c r="E36" s="1084"/>
      <c r="F36" s="382" t="s">
        <v>178</v>
      </c>
      <c r="G36" s="1059" t="s">
        <v>24</v>
      </c>
      <c r="H36" s="1051"/>
      <c r="I36" s="979">
        <v>4050</v>
      </c>
      <c r="J36" s="1031">
        <v>2770</v>
      </c>
      <c r="K36" s="983">
        <v>3630</v>
      </c>
      <c r="L36" s="983">
        <v>4050</v>
      </c>
      <c r="M36" s="1009">
        <v>4450</v>
      </c>
      <c r="N36" s="1043"/>
      <c r="O36" s="979">
        <v>3750</v>
      </c>
      <c r="P36" s="1031">
        <v>2565</v>
      </c>
      <c r="Q36" s="983">
        <v>3360</v>
      </c>
      <c r="R36" s="983">
        <v>3750</v>
      </c>
      <c r="S36" s="1009">
        <v>4120</v>
      </c>
      <c r="T36" s="1043"/>
      <c r="U36" s="979">
        <v>3450</v>
      </c>
      <c r="V36" s="1031">
        <v>2360</v>
      </c>
      <c r="W36" s="983">
        <v>3090</v>
      </c>
      <c r="X36" s="983">
        <v>3450</v>
      </c>
      <c r="Y36" s="1009">
        <v>3790</v>
      </c>
      <c r="Z36" s="1043"/>
      <c r="AA36" s="979">
        <v>3300</v>
      </c>
      <c r="AB36" s="1031">
        <v>2260</v>
      </c>
      <c r="AC36" s="983">
        <v>2960</v>
      </c>
      <c r="AD36" s="983">
        <v>3300</v>
      </c>
      <c r="AE36" s="1009">
        <v>3625</v>
      </c>
    </row>
    <row r="37" spans="1:31" ht="20.100000000000001" customHeight="1">
      <c r="B37" s="317">
        <v>2</v>
      </c>
      <c r="C37" s="383"/>
      <c r="D37" s="1085"/>
      <c r="E37" s="1085"/>
      <c r="F37" s="384" t="s">
        <v>17</v>
      </c>
      <c r="G37" s="1060"/>
      <c r="H37" s="1051"/>
      <c r="I37" s="980"/>
      <c r="J37" s="1032"/>
      <c r="K37" s="984"/>
      <c r="L37" s="984"/>
      <c r="M37" s="1010"/>
      <c r="N37" s="1043"/>
      <c r="O37" s="980"/>
      <c r="P37" s="1032"/>
      <c r="Q37" s="984"/>
      <c r="R37" s="984"/>
      <c r="S37" s="1010"/>
      <c r="T37" s="1043"/>
      <c r="U37" s="980"/>
      <c r="V37" s="1032"/>
      <c r="W37" s="984"/>
      <c r="X37" s="984"/>
      <c r="Y37" s="1010"/>
      <c r="Z37" s="1043"/>
      <c r="AA37" s="980"/>
      <c r="AB37" s="1032"/>
      <c r="AC37" s="984"/>
      <c r="AD37" s="984"/>
      <c r="AE37" s="1010"/>
    </row>
    <row r="38" spans="1:31" ht="20.100000000000001" customHeight="1">
      <c r="B38" s="295"/>
      <c r="C38" s="1071" t="s">
        <v>19</v>
      </c>
      <c r="D38" s="1071"/>
      <c r="E38" s="1071"/>
      <c r="F38" s="1071"/>
      <c r="G38" s="1072"/>
      <c r="H38" s="1051"/>
      <c r="I38" s="385">
        <f>I36/5.796</f>
        <v>698.75776397515529</v>
      </c>
      <c r="J38" s="386">
        <f>J36/5.796</f>
        <v>477.91580400276052</v>
      </c>
      <c r="K38" s="386">
        <f>K36/5.796</f>
        <v>626.29399585921317</v>
      </c>
      <c r="L38" s="386">
        <f>L36/5.796</f>
        <v>698.75776397515529</v>
      </c>
      <c r="M38" s="387">
        <f>M36/5.796</f>
        <v>767.77087646652865</v>
      </c>
      <c r="N38" s="1043"/>
      <c r="O38" s="385">
        <f>O36/5.796</f>
        <v>646.99792960662523</v>
      </c>
      <c r="P38" s="386">
        <f>P36/5.796</f>
        <v>442.54658385093165</v>
      </c>
      <c r="Q38" s="386">
        <f>Q36/5.796</f>
        <v>579.71014492753625</v>
      </c>
      <c r="R38" s="386">
        <f>R36/5.796</f>
        <v>646.99792960662523</v>
      </c>
      <c r="S38" s="387">
        <f>S36/5.796</f>
        <v>710.83505866114558</v>
      </c>
      <c r="T38" s="1043"/>
      <c r="U38" s="385">
        <f>U36/5.796</f>
        <v>595.23809523809518</v>
      </c>
      <c r="V38" s="386">
        <f>V36/5.796</f>
        <v>407.17736369910278</v>
      </c>
      <c r="W38" s="386">
        <f>W36/5.796</f>
        <v>533.12629399585921</v>
      </c>
      <c r="X38" s="386">
        <f>X36/5.796</f>
        <v>595.23809523809518</v>
      </c>
      <c r="Y38" s="387">
        <f>Y36/5.796</f>
        <v>653.89924085576251</v>
      </c>
      <c r="Z38" s="1043"/>
      <c r="AA38" s="385">
        <f>AA36/5.796</f>
        <v>569.35817805383022</v>
      </c>
      <c r="AB38" s="386">
        <f>AB36/5.796</f>
        <v>389.92408557625947</v>
      </c>
      <c r="AC38" s="386">
        <f>AC36/5.796</f>
        <v>510.69703243616283</v>
      </c>
      <c r="AD38" s="386">
        <f>AD36/5.796</f>
        <v>569.35817805383022</v>
      </c>
      <c r="AE38" s="387">
        <f>AE36/5.796</f>
        <v>625.43133195307109</v>
      </c>
    </row>
    <row r="39" spans="1:31" ht="20.100000000000001" customHeight="1">
      <c r="B39" s="299"/>
      <c r="C39" s="973" t="s">
        <v>179</v>
      </c>
      <c r="D39" s="973"/>
      <c r="E39" s="973"/>
      <c r="F39" s="973"/>
      <c r="G39" s="974"/>
      <c r="H39" s="388"/>
      <c r="I39" s="389"/>
      <c r="J39" s="390"/>
      <c r="K39" s="390"/>
      <c r="L39" s="390"/>
      <c r="M39" s="391"/>
      <c r="N39" s="388"/>
      <c r="O39" s="389"/>
      <c r="P39" s="390"/>
      <c r="Q39" s="390"/>
      <c r="R39" s="390"/>
      <c r="S39" s="391"/>
      <c r="T39" s="388"/>
      <c r="U39" s="389"/>
      <c r="V39" s="390"/>
      <c r="W39" s="390"/>
      <c r="X39" s="390"/>
      <c r="Y39" s="391"/>
      <c r="Z39" s="388"/>
      <c r="AA39" s="389"/>
      <c r="AB39" s="390"/>
      <c r="AC39" s="390"/>
      <c r="AD39" s="390"/>
      <c r="AE39" s="391"/>
    </row>
    <row r="40" spans="1:31" ht="30" customHeight="1" thickTop="1" thickBot="1">
      <c r="B40" s="876" t="s">
        <v>180</v>
      </c>
      <c r="C40" s="960"/>
      <c r="D40" s="960"/>
      <c r="E40" s="960"/>
      <c r="F40" s="960"/>
      <c r="G40" s="960"/>
      <c r="H40" s="961"/>
      <c r="I40" s="960"/>
      <c r="J40" s="960"/>
      <c r="K40" s="960"/>
      <c r="L40" s="960"/>
      <c r="M40" s="960"/>
      <c r="N40" s="961"/>
      <c r="O40" s="960"/>
      <c r="P40" s="960"/>
      <c r="Q40" s="960"/>
      <c r="R40" s="960"/>
      <c r="S40" s="960"/>
      <c r="T40" s="960"/>
      <c r="U40" s="960"/>
      <c r="V40" s="960"/>
      <c r="W40" s="960"/>
      <c r="X40" s="960"/>
      <c r="Y40" s="960"/>
      <c r="Z40" s="961"/>
      <c r="AA40" s="961"/>
      <c r="AB40" s="961"/>
      <c r="AC40" s="961"/>
      <c r="AD40" s="961"/>
      <c r="AE40" s="961"/>
    </row>
    <row r="41" spans="1:31" ht="20.100000000000001" customHeight="1" thickTop="1">
      <c r="B41" s="392">
        <v>1</v>
      </c>
      <c r="C41" s="405"/>
      <c r="D41" s="1104" t="s">
        <v>21</v>
      </c>
      <c r="E41" s="1086"/>
      <c r="F41" s="393" t="s">
        <v>178</v>
      </c>
      <c r="G41" s="1061" t="s">
        <v>22</v>
      </c>
      <c r="H41" s="1051"/>
      <c r="I41" s="1091">
        <v>4115</v>
      </c>
      <c r="J41" s="1033">
        <v>2960</v>
      </c>
      <c r="K41" s="1016">
        <v>3695</v>
      </c>
      <c r="L41" s="1016">
        <v>4115</v>
      </c>
      <c r="M41" s="1052">
        <v>4500</v>
      </c>
      <c r="N41" s="1051"/>
      <c r="O41" s="1091">
        <v>3810</v>
      </c>
      <c r="P41" s="1033">
        <v>2740</v>
      </c>
      <c r="Q41" s="1016">
        <v>3425</v>
      </c>
      <c r="R41" s="1016">
        <v>3810</v>
      </c>
      <c r="S41" s="1052">
        <v>4165</v>
      </c>
      <c r="T41" s="1051"/>
      <c r="U41" s="1091">
        <v>3505</v>
      </c>
      <c r="V41" s="1033">
        <v>2525</v>
      </c>
      <c r="W41" s="1016">
        <v>3150</v>
      </c>
      <c r="X41" s="1016">
        <v>3505</v>
      </c>
      <c r="Y41" s="1052">
        <v>3830</v>
      </c>
      <c r="Z41" s="1051"/>
      <c r="AA41" s="1091">
        <v>3355</v>
      </c>
      <c r="AB41" s="1033">
        <v>2415</v>
      </c>
      <c r="AC41" s="1016">
        <v>3010</v>
      </c>
      <c r="AD41" s="1016">
        <v>3355</v>
      </c>
      <c r="AE41" s="1052">
        <v>3665</v>
      </c>
    </row>
    <row r="42" spans="1:31" ht="20.100000000000001" customHeight="1">
      <c r="B42" s="394">
        <v>2</v>
      </c>
      <c r="C42" s="408"/>
      <c r="D42" s="1105"/>
      <c r="E42" s="1087"/>
      <c r="F42" s="395" t="s">
        <v>17</v>
      </c>
      <c r="G42" s="1062"/>
      <c r="H42" s="1051"/>
      <c r="I42" s="1092"/>
      <c r="J42" s="1034"/>
      <c r="K42" s="1017"/>
      <c r="L42" s="1017"/>
      <c r="M42" s="1053"/>
      <c r="N42" s="1051"/>
      <c r="O42" s="1092"/>
      <c r="P42" s="1034"/>
      <c r="Q42" s="1017"/>
      <c r="R42" s="1017"/>
      <c r="S42" s="1053"/>
      <c r="T42" s="1051"/>
      <c r="U42" s="1092"/>
      <c r="V42" s="1034"/>
      <c r="W42" s="1017"/>
      <c r="X42" s="1017"/>
      <c r="Y42" s="1053"/>
      <c r="Z42" s="1051"/>
      <c r="AA42" s="1092"/>
      <c r="AB42" s="1034"/>
      <c r="AC42" s="1017"/>
      <c r="AD42" s="1017"/>
      <c r="AE42" s="1053"/>
    </row>
    <row r="43" spans="1:31" ht="20.100000000000001" customHeight="1">
      <c r="B43" s="394">
        <v>3</v>
      </c>
      <c r="C43" s="408"/>
      <c r="D43" s="1105"/>
      <c r="E43" s="1087"/>
      <c r="F43" s="749" t="s">
        <v>228</v>
      </c>
      <c r="G43" s="1062"/>
      <c r="H43" s="1051"/>
      <c r="I43" s="1092"/>
      <c r="J43" s="1034"/>
      <c r="K43" s="1017"/>
      <c r="L43" s="1017"/>
      <c r="M43" s="1053"/>
      <c r="N43" s="1051"/>
      <c r="O43" s="1092"/>
      <c r="P43" s="1034"/>
      <c r="Q43" s="1017"/>
      <c r="R43" s="1017"/>
      <c r="S43" s="1053"/>
      <c r="T43" s="1051"/>
      <c r="U43" s="1092"/>
      <c r="V43" s="1034"/>
      <c r="W43" s="1017"/>
      <c r="X43" s="1017"/>
      <c r="Y43" s="1053"/>
      <c r="Z43" s="1051"/>
      <c r="AA43" s="1092"/>
      <c r="AB43" s="1034"/>
      <c r="AC43" s="1017"/>
      <c r="AD43" s="1017"/>
      <c r="AE43" s="1053"/>
    </row>
    <row r="44" spans="1:31" ht="20.100000000000001" customHeight="1">
      <c r="B44" s="394">
        <v>4</v>
      </c>
      <c r="C44" s="408"/>
      <c r="D44" s="1105"/>
      <c r="E44" s="1088"/>
      <c r="F44" s="395" t="s">
        <v>32</v>
      </c>
      <c r="G44" s="1062"/>
      <c r="H44" s="1051"/>
      <c r="I44" s="1092"/>
      <c r="J44" s="1034"/>
      <c r="K44" s="1017"/>
      <c r="L44" s="1017"/>
      <c r="M44" s="1053"/>
      <c r="N44" s="1051"/>
      <c r="O44" s="1092"/>
      <c r="P44" s="1034"/>
      <c r="Q44" s="1017"/>
      <c r="R44" s="1017"/>
      <c r="S44" s="1053"/>
      <c r="T44" s="1051"/>
      <c r="U44" s="1092"/>
      <c r="V44" s="1034"/>
      <c r="W44" s="1017"/>
      <c r="X44" s="1017"/>
      <c r="Y44" s="1053"/>
      <c r="Z44" s="1051"/>
      <c r="AA44" s="1092"/>
      <c r="AB44" s="1034"/>
      <c r="AC44" s="1017"/>
      <c r="AD44" s="1017"/>
      <c r="AE44" s="1053"/>
    </row>
    <row r="45" spans="1:31" ht="20.100000000000001" customHeight="1">
      <c r="A45" s="397"/>
      <c r="B45" s="742">
        <v>5</v>
      </c>
      <c r="C45" s="740"/>
      <c r="D45" s="1089" t="s">
        <v>181</v>
      </c>
      <c r="E45" s="1089"/>
      <c r="F45" s="741" t="s">
        <v>41</v>
      </c>
      <c r="G45" s="1063" t="s">
        <v>182</v>
      </c>
      <c r="H45" s="64"/>
      <c r="I45" s="1092">
        <v>4115</v>
      </c>
      <c r="J45" s="1035">
        <v>2960</v>
      </c>
      <c r="K45" s="1017">
        <v>3695</v>
      </c>
      <c r="L45" s="1017">
        <v>4115</v>
      </c>
      <c r="M45" s="1053">
        <v>4500</v>
      </c>
      <c r="N45" s="1051"/>
      <c r="O45" s="1092">
        <v>3810</v>
      </c>
      <c r="P45" s="1035">
        <v>2740</v>
      </c>
      <c r="Q45" s="1017">
        <v>3425</v>
      </c>
      <c r="R45" s="1017">
        <v>3810</v>
      </c>
      <c r="S45" s="1053">
        <v>4165</v>
      </c>
      <c r="T45" s="1051"/>
      <c r="U45" s="1092">
        <v>3505</v>
      </c>
      <c r="V45" s="1035">
        <v>2525</v>
      </c>
      <c r="W45" s="1017">
        <v>3150</v>
      </c>
      <c r="X45" s="1017">
        <v>3505</v>
      </c>
      <c r="Y45" s="1053">
        <v>3830</v>
      </c>
      <c r="Z45" s="1051"/>
      <c r="AA45" s="1092">
        <v>3355</v>
      </c>
      <c r="AB45" s="1035">
        <v>2415</v>
      </c>
      <c r="AC45" s="1017">
        <v>3010</v>
      </c>
      <c r="AD45" s="1017">
        <v>3355</v>
      </c>
      <c r="AE45" s="1053">
        <v>3665</v>
      </c>
    </row>
    <row r="46" spans="1:31" ht="20.100000000000001" customHeight="1" thickBot="1">
      <c r="A46" s="397"/>
      <c r="B46" s="743">
        <v>6</v>
      </c>
      <c r="C46" s="412"/>
      <c r="D46" s="1090"/>
      <c r="E46" s="1090"/>
      <c r="F46" s="414" t="s">
        <v>178</v>
      </c>
      <c r="G46" s="1064"/>
      <c r="H46" s="64"/>
      <c r="I46" s="1093"/>
      <c r="J46" s="1036"/>
      <c r="K46" s="1018"/>
      <c r="L46" s="1018"/>
      <c r="M46" s="1054"/>
      <c r="N46" s="1051"/>
      <c r="O46" s="1093"/>
      <c r="P46" s="1036"/>
      <c r="Q46" s="1018"/>
      <c r="R46" s="1018"/>
      <c r="S46" s="1054"/>
      <c r="T46" s="1051"/>
      <c r="U46" s="1093"/>
      <c r="V46" s="1036"/>
      <c r="W46" s="1018"/>
      <c r="X46" s="1018"/>
      <c r="Y46" s="1054"/>
      <c r="Z46" s="1051"/>
      <c r="AA46" s="1093"/>
      <c r="AB46" s="1036"/>
      <c r="AC46" s="1018"/>
      <c r="AD46" s="1018"/>
      <c r="AE46" s="1054"/>
    </row>
    <row r="47" spans="1:31" ht="20.100000000000001" customHeight="1" thickTop="1">
      <c r="B47" s="739"/>
      <c r="C47" s="971" t="s">
        <v>19</v>
      </c>
      <c r="D47" s="971"/>
      <c r="E47" s="971"/>
      <c r="F47" s="971"/>
      <c r="G47" s="972"/>
      <c r="H47" s="64"/>
      <c r="I47" s="744">
        <f>I45/5.796</f>
        <v>709.97239475500339</v>
      </c>
      <c r="J47" s="745">
        <f>J45/5.796</f>
        <v>510.69703243616283</v>
      </c>
      <c r="K47" s="745">
        <f>K45/5.796</f>
        <v>637.50862663906139</v>
      </c>
      <c r="L47" s="745">
        <f>L45/5.796</f>
        <v>709.97239475500339</v>
      </c>
      <c r="M47" s="746">
        <f>M45/5.796</f>
        <v>776.3975155279503</v>
      </c>
      <c r="N47" s="64"/>
      <c r="O47" s="744">
        <f>O45/5.796</f>
        <v>657.34989648033127</v>
      </c>
      <c r="P47" s="745">
        <f>P45/5.796</f>
        <v>472.73982056590751</v>
      </c>
      <c r="Q47" s="745">
        <f>Q45/5.796</f>
        <v>590.92477570738436</v>
      </c>
      <c r="R47" s="745">
        <f>R45/5.796</f>
        <v>657.34989648033127</v>
      </c>
      <c r="S47" s="746">
        <f>S45/5.796</f>
        <v>718.59903381642505</v>
      </c>
      <c r="T47" s="64"/>
      <c r="U47" s="744">
        <f>U45/5.796</f>
        <v>604.72739820565903</v>
      </c>
      <c r="V47" s="745">
        <f>V45/5.796</f>
        <v>435.64527260179432</v>
      </c>
      <c r="W47" s="745">
        <f>W45/5.796</f>
        <v>543.47826086956525</v>
      </c>
      <c r="X47" s="745">
        <f>X45/5.796</f>
        <v>604.72739820565903</v>
      </c>
      <c r="Y47" s="746">
        <f>Y45/5.796</f>
        <v>660.80055210489991</v>
      </c>
      <c r="Z47" s="64"/>
      <c r="AA47" s="744">
        <f>AA45/5.796</f>
        <v>578.84748102139406</v>
      </c>
      <c r="AB47" s="745">
        <f>AB45/5.796</f>
        <v>416.66666666666663</v>
      </c>
      <c r="AC47" s="745">
        <f>AC45/5.796</f>
        <v>519.32367149758454</v>
      </c>
      <c r="AD47" s="745">
        <f>AD45/5.796</f>
        <v>578.84748102139406</v>
      </c>
      <c r="AE47" s="746">
        <f>AE45/5.796</f>
        <v>632.33264320220837</v>
      </c>
    </row>
    <row r="48" spans="1:31" ht="20.100000000000001" customHeight="1" thickBot="1">
      <c r="B48" s="299"/>
      <c r="C48" s="973" t="s">
        <v>179</v>
      </c>
      <c r="D48" s="973"/>
      <c r="E48" s="973"/>
      <c r="F48" s="973"/>
      <c r="G48" s="974"/>
      <c r="H48" s="40"/>
      <c r="I48" s="389"/>
      <c r="J48" s="390"/>
      <c r="K48" s="390"/>
      <c r="L48" s="390"/>
      <c r="M48" s="391"/>
      <c r="N48" s="40"/>
      <c r="O48" s="389"/>
      <c r="P48" s="390"/>
      <c r="Q48" s="390"/>
      <c r="R48" s="390"/>
      <c r="S48" s="391"/>
      <c r="T48" s="40"/>
      <c r="U48" s="389"/>
      <c r="V48" s="390"/>
      <c r="W48" s="390"/>
      <c r="X48" s="390"/>
      <c r="Y48" s="391"/>
      <c r="Z48" s="40"/>
      <c r="AA48" s="389"/>
      <c r="AB48" s="390"/>
      <c r="AC48" s="390"/>
      <c r="AD48" s="390"/>
      <c r="AE48" s="391"/>
    </row>
    <row r="49" spans="2:31" ht="30" customHeight="1" thickTop="1" thickBot="1">
      <c r="B49" s="876" t="s">
        <v>183</v>
      </c>
      <c r="C49" s="960"/>
      <c r="D49" s="960"/>
      <c r="E49" s="960"/>
      <c r="F49" s="960"/>
      <c r="G49" s="960"/>
      <c r="H49" s="960"/>
      <c r="I49" s="960"/>
      <c r="J49" s="960"/>
      <c r="K49" s="960"/>
      <c r="L49" s="960"/>
      <c r="M49" s="960"/>
      <c r="N49" s="960"/>
      <c r="O49" s="960"/>
      <c r="P49" s="960"/>
      <c r="Q49" s="960"/>
      <c r="R49" s="960"/>
      <c r="S49" s="960"/>
      <c r="T49" s="960"/>
      <c r="U49" s="960"/>
      <c r="V49" s="960"/>
      <c r="W49" s="960"/>
      <c r="X49" s="960"/>
      <c r="Y49" s="960"/>
      <c r="Z49" s="960"/>
      <c r="AA49" s="960"/>
      <c r="AB49" s="960"/>
      <c r="AC49" s="960"/>
      <c r="AD49" s="960"/>
      <c r="AE49" s="960"/>
    </row>
    <row r="50" spans="2:31" ht="20.100000000000001" customHeight="1" thickTop="1">
      <c r="B50" s="392">
        <v>1</v>
      </c>
      <c r="C50" s="255"/>
      <c r="D50" s="1074" t="s">
        <v>184</v>
      </c>
      <c r="E50" s="1074"/>
      <c r="F50" s="307" t="s">
        <v>17</v>
      </c>
      <c r="G50" s="1073" t="s">
        <v>185</v>
      </c>
      <c r="H50" s="64"/>
      <c r="I50" s="989">
        <v>4115</v>
      </c>
      <c r="J50" s="1037">
        <v>3485</v>
      </c>
      <c r="K50" s="1026">
        <v>3695</v>
      </c>
      <c r="L50" s="1026">
        <v>4115</v>
      </c>
      <c r="M50" s="1045">
        <v>4525</v>
      </c>
      <c r="N50" s="64"/>
      <c r="O50" s="975">
        <v>3810</v>
      </c>
      <c r="P50" s="1003">
        <v>3230</v>
      </c>
      <c r="Q50" s="983">
        <v>3425</v>
      </c>
      <c r="R50" s="983">
        <v>3810</v>
      </c>
      <c r="S50" s="981">
        <v>4190</v>
      </c>
      <c r="T50" s="64"/>
      <c r="U50" s="979">
        <v>3505</v>
      </c>
      <c r="V50" s="1003">
        <v>2970</v>
      </c>
      <c r="W50" s="1048">
        <v>3150</v>
      </c>
      <c r="X50" s="1024">
        <v>3505</v>
      </c>
      <c r="Y50" s="1009">
        <v>3855</v>
      </c>
      <c r="Z50" s="64"/>
      <c r="AA50" s="975">
        <v>3355</v>
      </c>
      <c r="AB50" s="977">
        <v>2840</v>
      </c>
      <c r="AC50" s="1024">
        <v>3010</v>
      </c>
      <c r="AD50" s="983">
        <v>3355</v>
      </c>
      <c r="AE50" s="981">
        <v>3690</v>
      </c>
    </row>
    <row r="51" spans="2:31" ht="20.100000000000001" customHeight="1">
      <c r="B51" s="747">
        <v>2</v>
      </c>
      <c r="C51" s="748"/>
      <c r="D51" s="996"/>
      <c r="E51" s="996"/>
      <c r="F51" s="750" t="s">
        <v>228</v>
      </c>
      <c r="G51" s="1068"/>
      <c r="H51" s="64"/>
      <c r="I51" s="990"/>
      <c r="J51" s="1082"/>
      <c r="K51" s="1083"/>
      <c r="L51" s="1083"/>
      <c r="M51" s="1055"/>
      <c r="N51" s="64"/>
      <c r="O51" s="976"/>
      <c r="P51" s="1004"/>
      <c r="Q51" s="984"/>
      <c r="R51" s="984"/>
      <c r="S51" s="982"/>
      <c r="T51" s="64"/>
      <c r="U51" s="980"/>
      <c r="V51" s="1004"/>
      <c r="W51" s="1049"/>
      <c r="X51" s="1025"/>
      <c r="Y51" s="1010"/>
      <c r="Z51" s="64"/>
      <c r="AA51" s="976"/>
      <c r="AB51" s="978"/>
      <c r="AC51" s="1025"/>
      <c r="AD51" s="984"/>
      <c r="AE51" s="982"/>
    </row>
    <row r="52" spans="2:31" ht="20.100000000000001" customHeight="1">
      <c r="B52" s="394">
        <v>3</v>
      </c>
      <c r="C52" s="267"/>
      <c r="D52" s="68" t="s">
        <v>186</v>
      </c>
      <c r="E52" s="68" t="s">
        <v>187</v>
      </c>
      <c r="F52" s="309" t="s">
        <v>41</v>
      </c>
      <c r="G52" s="69" t="s">
        <v>188</v>
      </c>
      <c r="H52" s="64"/>
      <c r="I52" s="991"/>
      <c r="J52" s="1038"/>
      <c r="K52" s="1027"/>
      <c r="L52" s="1027"/>
      <c r="M52" s="1046"/>
      <c r="N52" s="64"/>
      <c r="O52" s="976"/>
      <c r="P52" s="1004"/>
      <c r="Q52" s="984"/>
      <c r="R52" s="984"/>
      <c r="S52" s="982"/>
      <c r="T52" s="64"/>
      <c r="U52" s="980"/>
      <c r="V52" s="1004"/>
      <c r="W52" s="1050"/>
      <c r="X52" s="1025"/>
      <c r="Y52" s="1010"/>
      <c r="Z52" s="64"/>
      <c r="AA52" s="976"/>
      <c r="AB52" s="978"/>
      <c r="AC52" s="1025"/>
      <c r="AD52" s="984"/>
      <c r="AE52" s="982"/>
    </row>
    <row r="53" spans="2:31" ht="20.100000000000001" customHeight="1">
      <c r="B53" s="394">
        <v>4</v>
      </c>
      <c r="C53" s="267"/>
      <c r="D53" s="997" t="s">
        <v>189</v>
      </c>
      <c r="E53" s="997"/>
      <c r="F53" s="398" t="s">
        <v>17</v>
      </c>
      <c r="G53" s="1067" t="s">
        <v>190</v>
      </c>
      <c r="H53" s="64"/>
      <c r="I53" s="991"/>
      <c r="J53" s="1038"/>
      <c r="K53" s="1027"/>
      <c r="L53" s="1027"/>
      <c r="M53" s="1046"/>
      <c r="N53" s="64"/>
      <c r="O53" s="976"/>
      <c r="P53" s="1004"/>
      <c r="Q53" s="984"/>
      <c r="R53" s="984"/>
      <c r="S53" s="982"/>
      <c r="T53" s="64"/>
      <c r="U53" s="980"/>
      <c r="V53" s="1004"/>
      <c r="W53" s="1050"/>
      <c r="X53" s="1025"/>
      <c r="Y53" s="1010"/>
      <c r="Z53" s="64"/>
      <c r="AA53" s="976"/>
      <c r="AB53" s="978"/>
      <c r="AC53" s="1025"/>
      <c r="AD53" s="984"/>
      <c r="AE53" s="982"/>
    </row>
    <row r="54" spans="2:31" ht="20.100000000000001" customHeight="1">
      <c r="B54" s="394">
        <v>5</v>
      </c>
      <c r="C54" s="267"/>
      <c r="D54" s="998"/>
      <c r="E54" s="998"/>
      <c r="F54" s="750" t="s">
        <v>228</v>
      </c>
      <c r="G54" s="1068"/>
      <c r="H54" s="64"/>
      <c r="I54" s="991"/>
      <c r="J54" s="1038"/>
      <c r="K54" s="1027"/>
      <c r="L54" s="1027"/>
      <c r="M54" s="1046"/>
      <c r="N54" s="64"/>
      <c r="O54" s="976"/>
      <c r="P54" s="1004"/>
      <c r="Q54" s="984"/>
      <c r="R54" s="984"/>
      <c r="S54" s="982"/>
      <c r="T54" s="64"/>
      <c r="U54" s="980"/>
      <c r="V54" s="1004"/>
      <c r="W54" s="1050"/>
      <c r="X54" s="1025"/>
      <c r="Y54" s="1010"/>
      <c r="Z54" s="64"/>
      <c r="AA54" s="976"/>
      <c r="AB54" s="978"/>
      <c r="AC54" s="1025"/>
      <c r="AD54" s="984"/>
      <c r="AE54" s="982"/>
    </row>
    <row r="55" spans="2:31" ht="20.100000000000001" customHeight="1">
      <c r="B55" s="394">
        <v>6</v>
      </c>
      <c r="C55" s="267"/>
      <c r="D55" s="995" t="s">
        <v>191</v>
      </c>
      <c r="E55" s="995" t="s">
        <v>192</v>
      </c>
      <c r="F55" s="309" t="s">
        <v>17</v>
      </c>
      <c r="G55" s="1065" t="s">
        <v>193</v>
      </c>
      <c r="H55" s="64"/>
      <c r="I55" s="991"/>
      <c r="J55" s="1038"/>
      <c r="K55" s="1027"/>
      <c r="L55" s="1027"/>
      <c r="M55" s="1046"/>
      <c r="N55" s="64"/>
      <c r="O55" s="976"/>
      <c r="P55" s="1004"/>
      <c r="Q55" s="984"/>
      <c r="R55" s="984"/>
      <c r="S55" s="982"/>
      <c r="T55" s="64"/>
      <c r="U55" s="980"/>
      <c r="V55" s="1004"/>
      <c r="W55" s="1050"/>
      <c r="X55" s="1025"/>
      <c r="Y55" s="1010"/>
      <c r="Z55" s="64"/>
      <c r="AA55" s="976"/>
      <c r="AB55" s="978"/>
      <c r="AC55" s="1025"/>
      <c r="AD55" s="984"/>
      <c r="AE55" s="982"/>
    </row>
    <row r="56" spans="2:31" ht="20.100000000000001" customHeight="1">
      <c r="B56" s="394">
        <v>7</v>
      </c>
      <c r="C56" s="267"/>
      <c r="D56" s="996"/>
      <c r="E56" s="996"/>
      <c r="F56" s="309" t="s">
        <v>178</v>
      </c>
      <c r="G56" s="1066"/>
      <c r="H56" s="64"/>
      <c r="I56" s="991"/>
      <c r="J56" s="1038"/>
      <c r="K56" s="1027"/>
      <c r="L56" s="1027"/>
      <c r="M56" s="1046"/>
      <c r="N56" s="64"/>
      <c r="O56" s="976"/>
      <c r="P56" s="1004"/>
      <c r="Q56" s="984"/>
      <c r="R56" s="984"/>
      <c r="S56" s="982"/>
      <c r="T56" s="64"/>
      <c r="U56" s="980"/>
      <c r="V56" s="1004"/>
      <c r="W56" s="1050"/>
      <c r="X56" s="1025"/>
      <c r="Y56" s="1010"/>
      <c r="Z56" s="64"/>
      <c r="AA56" s="976"/>
      <c r="AB56" s="978"/>
      <c r="AC56" s="1025"/>
      <c r="AD56" s="984"/>
      <c r="AE56" s="982"/>
    </row>
    <row r="57" spans="2:31" ht="20.100000000000001" customHeight="1">
      <c r="B57" s="394">
        <v>8</v>
      </c>
      <c r="C57" s="267"/>
      <c r="D57" s="68" t="s">
        <v>194</v>
      </c>
      <c r="E57" s="68" t="s">
        <v>195</v>
      </c>
      <c r="F57" s="309" t="s">
        <v>17</v>
      </c>
      <c r="G57" s="73" t="s">
        <v>196</v>
      </c>
      <c r="H57" s="64"/>
      <c r="I57" s="991"/>
      <c r="J57" s="1038"/>
      <c r="K57" s="1027"/>
      <c r="L57" s="1027"/>
      <c r="M57" s="1046"/>
      <c r="N57" s="64"/>
      <c r="O57" s="976"/>
      <c r="P57" s="1004"/>
      <c r="Q57" s="984"/>
      <c r="R57" s="984"/>
      <c r="S57" s="982"/>
      <c r="T57" s="64"/>
      <c r="U57" s="980"/>
      <c r="V57" s="1004"/>
      <c r="W57" s="1050"/>
      <c r="X57" s="1025"/>
      <c r="Y57" s="1010"/>
      <c r="Z57" s="64"/>
      <c r="AA57" s="976"/>
      <c r="AB57" s="978"/>
      <c r="AC57" s="1025"/>
      <c r="AD57" s="984"/>
      <c r="AE57" s="982"/>
    </row>
    <row r="58" spans="2:31" ht="20.100000000000001" customHeight="1">
      <c r="B58" s="394">
        <v>9</v>
      </c>
      <c r="C58" s="267"/>
      <c r="D58" s="68" t="s">
        <v>197</v>
      </c>
      <c r="E58" s="68"/>
      <c r="F58" s="309" t="s">
        <v>17</v>
      </c>
      <c r="G58" s="74" t="s">
        <v>198</v>
      </c>
      <c r="H58" s="64"/>
      <c r="I58" s="991"/>
      <c r="J58" s="1038"/>
      <c r="K58" s="1027"/>
      <c r="L58" s="1027"/>
      <c r="M58" s="1046"/>
      <c r="N58" s="64"/>
      <c r="O58" s="976"/>
      <c r="P58" s="1004"/>
      <c r="Q58" s="984"/>
      <c r="R58" s="984"/>
      <c r="S58" s="982"/>
      <c r="T58" s="64"/>
      <c r="U58" s="980"/>
      <c r="V58" s="1004"/>
      <c r="W58" s="1050"/>
      <c r="X58" s="1025"/>
      <c r="Y58" s="1010"/>
      <c r="Z58" s="64"/>
      <c r="AA58" s="976"/>
      <c r="AB58" s="978"/>
      <c r="AC58" s="1025"/>
      <c r="AD58" s="984"/>
      <c r="AE58" s="982"/>
    </row>
    <row r="59" spans="2:31" ht="20.100000000000001" customHeight="1">
      <c r="B59" s="394">
        <v>10</v>
      </c>
      <c r="C59" s="267"/>
      <c r="D59" s="83" t="s">
        <v>199</v>
      </c>
      <c r="E59" s="83" t="s">
        <v>200</v>
      </c>
      <c r="F59" s="398" t="s">
        <v>17</v>
      </c>
      <c r="G59" s="69" t="s">
        <v>201</v>
      </c>
      <c r="H59" s="64"/>
      <c r="I59" s="991"/>
      <c r="J59" s="1038"/>
      <c r="K59" s="1027"/>
      <c r="L59" s="1027"/>
      <c r="M59" s="1046"/>
      <c r="N59" s="64"/>
      <c r="O59" s="976"/>
      <c r="P59" s="1004"/>
      <c r="Q59" s="984"/>
      <c r="R59" s="984"/>
      <c r="S59" s="982"/>
      <c r="T59" s="64"/>
      <c r="U59" s="980"/>
      <c r="V59" s="1004"/>
      <c r="W59" s="1050"/>
      <c r="X59" s="1025"/>
      <c r="Y59" s="1010"/>
      <c r="Z59" s="64"/>
      <c r="AA59" s="976"/>
      <c r="AB59" s="978"/>
      <c r="AC59" s="1025"/>
      <c r="AD59" s="984"/>
      <c r="AE59" s="982"/>
    </row>
    <row r="60" spans="2:31" ht="20.100000000000001" customHeight="1">
      <c r="B60" s="394">
        <v>11</v>
      </c>
      <c r="C60" s="267"/>
      <c r="D60" s="83" t="s">
        <v>202</v>
      </c>
      <c r="E60" s="83" t="s">
        <v>203</v>
      </c>
      <c r="F60" s="398" t="s">
        <v>17</v>
      </c>
      <c r="G60" s="69" t="s">
        <v>204</v>
      </c>
      <c r="H60" s="64"/>
      <c r="I60" s="991"/>
      <c r="J60" s="1038"/>
      <c r="K60" s="1027"/>
      <c r="L60" s="1027"/>
      <c r="M60" s="1046"/>
      <c r="N60" s="64"/>
      <c r="O60" s="976"/>
      <c r="P60" s="1004"/>
      <c r="Q60" s="984"/>
      <c r="R60" s="984"/>
      <c r="S60" s="982"/>
      <c r="T60" s="64"/>
      <c r="U60" s="980"/>
      <c r="V60" s="1004"/>
      <c r="W60" s="1050"/>
      <c r="X60" s="1025"/>
      <c r="Y60" s="1010"/>
      <c r="Z60" s="64"/>
      <c r="AA60" s="976"/>
      <c r="AB60" s="978"/>
      <c r="AC60" s="1025"/>
      <c r="AD60" s="984"/>
      <c r="AE60" s="982"/>
    </row>
    <row r="61" spans="2:31" ht="20.100000000000001" customHeight="1">
      <c r="B61" s="394">
        <v>12</v>
      </c>
      <c r="C61" s="267"/>
      <c r="D61" s="68" t="s">
        <v>205</v>
      </c>
      <c r="E61" s="68" t="s">
        <v>206</v>
      </c>
      <c r="F61" s="309" t="s">
        <v>17</v>
      </c>
      <c r="G61" s="75" t="s">
        <v>207</v>
      </c>
      <c r="H61" s="64"/>
      <c r="I61" s="991"/>
      <c r="J61" s="1038"/>
      <c r="K61" s="1027"/>
      <c r="L61" s="1027"/>
      <c r="M61" s="1046"/>
      <c r="N61" s="64"/>
      <c r="O61" s="976"/>
      <c r="P61" s="1004"/>
      <c r="Q61" s="984"/>
      <c r="R61" s="984"/>
      <c r="S61" s="982"/>
      <c r="T61" s="64"/>
      <c r="U61" s="980"/>
      <c r="V61" s="1004"/>
      <c r="W61" s="1050"/>
      <c r="X61" s="1025"/>
      <c r="Y61" s="1010"/>
      <c r="Z61" s="64"/>
      <c r="AA61" s="976"/>
      <c r="AB61" s="978"/>
      <c r="AC61" s="1025"/>
      <c r="AD61" s="984"/>
      <c r="AE61" s="982"/>
    </row>
    <row r="62" spans="2:31" ht="20.100000000000001" customHeight="1">
      <c r="B62" s="394">
        <v>13</v>
      </c>
      <c r="C62" s="267"/>
      <c r="D62" s="400" t="s">
        <v>208</v>
      </c>
      <c r="E62" s="400" t="s">
        <v>209</v>
      </c>
      <c r="F62" s="401" t="s">
        <v>41</v>
      </c>
      <c r="G62" s="402" t="s">
        <v>210</v>
      </c>
      <c r="H62" s="64"/>
      <c r="I62" s="991"/>
      <c r="J62" s="1038"/>
      <c r="K62" s="1027"/>
      <c r="L62" s="1027"/>
      <c r="M62" s="1046"/>
      <c r="N62" s="64"/>
      <c r="O62" s="976"/>
      <c r="P62" s="1004"/>
      <c r="Q62" s="984"/>
      <c r="R62" s="984"/>
      <c r="S62" s="982"/>
      <c r="T62" s="64"/>
      <c r="U62" s="980"/>
      <c r="V62" s="1004"/>
      <c r="W62" s="1050"/>
      <c r="X62" s="1025"/>
      <c r="Y62" s="1010"/>
      <c r="Z62" s="64"/>
      <c r="AA62" s="976"/>
      <c r="AB62" s="978"/>
      <c r="AC62" s="1025"/>
      <c r="AD62" s="984"/>
      <c r="AE62" s="982"/>
    </row>
    <row r="63" spans="2:31" ht="20.100000000000001" customHeight="1">
      <c r="B63" s="394">
        <v>14</v>
      </c>
      <c r="C63" s="267"/>
      <c r="D63" s="997" t="s">
        <v>211</v>
      </c>
      <c r="E63" s="997"/>
      <c r="F63" s="398" t="s">
        <v>41</v>
      </c>
      <c r="G63" s="1067" t="s">
        <v>212</v>
      </c>
      <c r="H63" s="64"/>
      <c r="I63" s="991"/>
      <c r="J63" s="1038"/>
      <c r="K63" s="1027"/>
      <c r="L63" s="1027"/>
      <c r="M63" s="1046"/>
      <c r="N63" s="64"/>
      <c r="O63" s="976"/>
      <c r="P63" s="1004"/>
      <c r="Q63" s="984"/>
      <c r="R63" s="984"/>
      <c r="S63" s="982"/>
      <c r="T63" s="64"/>
      <c r="U63" s="980"/>
      <c r="V63" s="1004"/>
      <c r="W63" s="1050"/>
      <c r="X63" s="1025"/>
      <c r="Y63" s="1010"/>
      <c r="Z63" s="64"/>
      <c r="AA63" s="976"/>
      <c r="AB63" s="978"/>
      <c r="AC63" s="1025"/>
      <c r="AD63" s="984"/>
      <c r="AE63" s="982"/>
    </row>
    <row r="64" spans="2:31" ht="20.100000000000001" customHeight="1">
      <c r="B64" s="394">
        <v>15</v>
      </c>
      <c r="C64" s="267"/>
      <c r="D64" s="998"/>
      <c r="E64" s="998"/>
      <c r="F64" s="398" t="s">
        <v>17</v>
      </c>
      <c r="G64" s="1068"/>
      <c r="H64" s="64"/>
      <c r="I64" s="991"/>
      <c r="J64" s="1038"/>
      <c r="K64" s="1027"/>
      <c r="L64" s="1027"/>
      <c r="M64" s="1046"/>
      <c r="N64" s="64"/>
      <c r="O64" s="976"/>
      <c r="P64" s="1004"/>
      <c r="Q64" s="984"/>
      <c r="R64" s="984"/>
      <c r="S64" s="982"/>
      <c r="T64" s="64"/>
      <c r="U64" s="980"/>
      <c r="V64" s="1004"/>
      <c r="W64" s="1050"/>
      <c r="X64" s="1025"/>
      <c r="Y64" s="1010"/>
      <c r="Z64" s="64"/>
      <c r="AA64" s="976"/>
      <c r="AB64" s="978"/>
      <c r="AC64" s="1025"/>
      <c r="AD64" s="984"/>
      <c r="AE64" s="982"/>
    </row>
    <row r="65" spans="2:34" ht="20.100000000000001" customHeight="1">
      <c r="B65" s="394">
        <v>16</v>
      </c>
      <c r="C65" s="267"/>
      <c r="D65" s="83" t="s">
        <v>213</v>
      </c>
      <c r="E65" s="83" t="s">
        <v>214</v>
      </c>
      <c r="F65" s="398" t="s">
        <v>41</v>
      </c>
      <c r="G65" s="69" t="s">
        <v>215</v>
      </c>
      <c r="H65" s="95"/>
      <c r="I65" s="991"/>
      <c r="J65" s="1038"/>
      <c r="K65" s="1027"/>
      <c r="L65" s="1027"/>
      <c r="M65" s="1046"/>
      <c r="N65" s="95"/>
      <c r="O65" s="976"/>
      <c r="P65" s="1004"/>
      <c r="Q65" s="984"/>
      <c r="R65" s="984"/>
      <c r="S65" s="982"/>
      <c r="T65" s="95"/>
      <c r="U65" s="980"/>
      <c r="V65" s="1004"/>
      <c r="W65" s="1050"/>
      <c r="X65" s="1025"/>
      <c r="Y65" s="1010"/>
      <c r="Z65" s="95"/>
      <c r="AA65" s="976"/>
      <c r="AB65" s="978"/>
      <c r="AC65" s="1025"/>
      <c r="AD65" s="984"/>
      <c r="AE65" s="982"/>
    </row>
    <row r="66" spans="2:34" ht="20.100000000000001" customHeight="1">
      <c r="B66" s="396">
        <v>17</v>
      </c>
      <c r="C66" s="372"/>
      <c r="D66" s="194" t="s">
        <v>216</v>
      </c>
      <c r="E66" s="194" t="s">
        <v>217</v>
      </c>
      <c r="F66" s="404" t="s">
        <v>17</v>
      </c>
      <c r="G66" s="73" t="s">
        <v>218</v>
      </c>
      <c r="H66" s="64"/>
      <c r="I66" s="992"/>
      <c r="J66" s="1039"/>
      <c r="K66" s="1028"/>
      <c r="L66" s="1028"/>
      <c r="M66" s="1047"/>
      <c r="N66" s="64"/>
      <c r="O66" s="976"/>
      <c r="P66" s="1004"/>
      <c r="Q66" s="984"/>
      <c r="R66" s="984"/>
      <c r="S66" s="982"/>
      <c r="T66" s="64"/>
      <c r="U66" s="980"/>
      <c r="V66" s="1004"/>
      <c r="W66" s="1049"/>
      <c r="X66" s="1025"/>
      <c r="Y66" s="1010"/>
      <c r="Z66" s="64"/>
      <c r="AA66" s="976"/>
      <c r="AB66" s="978"/>
      <c r="AC66" s="1025"/>
      <c r="AD66" s="984"/>
      <c r="AE66" s="982"/>
    </row>
    <row r="67" spans="2:34" ht="20.100000000000001" customHeight="1">
      <c r="B67" s="295"/>
      <c r="C67" s="1071" t="s">
        <v>19</v>
      </c>
      <c r="D67" s="1071"/>
      <c r="E67" s="1071"/>
      <c r="F67" s="1071"/>
      <c r="G67" s="1072"/>
      <c r="H67" s="64"/>
      <c r="I67" s="385">
        <f>I50/5.796</f>
        <v>709.97239475500339</v>
      </c>
      <c r="J67" s="386">
        <f>J50/5.796</f>
        <v>601.27674258109039</v>
      </c>
      <c r="K67" s="386">
        <f>K50/5.796</f>
        <v>637.50862663906139</v>
      </c>
      <c r="L67" s="386">
        <f>L50/5.796</f>
        <v>709.97239475500339</v>
      </c>
      <c r="M67" s="387">
        <f>M50/5.796</f>
        <v>780.71083505866113</v>
      </c>
      <c r="N67" s="64"/>
      <c r="O67" s="385">
        <f>O50/5.796</f>
        <v>657.34989648033127</v>
      </c>
      <c r="P67" s="386">
        <f>P50/5.796</f>
        <v>557.28088336783992</v>
      </c>
      <c r="Q67" s="386">
        <f>Q50/5.796</f>
        <v>590.92477570738436</v>
      </c>
      <c r="R67" s="386">
        <f>R50/5.796</f>
        <v>657.34989648033127</v>
      </c>
      <c r="S67" s="387">
        <f>S50/5.796</f>
        <v>722.91235334713588</v>
      </c>
      <c r="T67" s="64"/>
      <c r="U67" s="385">
        <f>U50/5.796</f>
        <v>604.72739820565903</v>
      </c>
      <c r="V67" s="386">
        <f>V50/5.796</f>
        <v>512.42236024844715</v>
      </c>
      <c r="W67" s="386">
        <f>W50/5.796</f>
        <v>543.47826086956525</v>
      </c>
      <c r="X67" s="386">
        <f>X50/5.796</f>
        <v>604.72739820565903</v>
      </c>
      <c r="Y67" s="387">
        <f>Y50/5.796</f>
        <v>665.11387163561074</v>
      </c>
      <c r="Z67" s="64"/>
      <c r="AA67" s="385">
        <f>AA50/5.796</f>
        <v>578.84748102139406</v>
      </c>
      <c r="AB67" s="386">
        <f>AB50/5.796</f>
        <v>489.99309868875082</v>
      </c>
      <c r="AC67" s="386">
        <f>AC50/5.796</f>
        <v>519.32367149758454</v>
      </c>
      <c r="AD67" s="386">
        <f>AD50/5.796</f>
        <v>578.84748102139406</v>
      </c>
      <c r="AE67" s="387">
        <f>AE50/5.796</f>
        <v>636.6459627329192</v>
      </c>
    </row>
    <row r="68" spans="2:34" ht="20.100000000000001" customHeight="1">
      <c r="B68" s="299"/>
      <c r="C68" s="973" t="s">
        <v>179</v>
      </c>
      <c r="D68" s="973"/>
      <c r="E68" s="973"/>
      <c r="F68" s="973"/>
      <c r="G68" s="974"/>
      <c r="H68" s="40"/>
      <c r="I68" s="389"/>
      <c r="J68" s="390"/>
      <c r="K68" s="390"/>
      <c r="L68" s="390"/>
      <c r="M68" s="391"/>
      <c r="N68" s="40"/>
      <c r="O68" s="389"/>
      <c r="P68" s="390"/>
      <c r="Q68" s="390"/>
      <c r="R68" s="390"/>
      <c r="S68" s="391"/>
      <c r="T68" s="388"/>
      <c r="U68" s="389"/>
      <c r="V68" s="390"/>
      <c r="W68" s="390"/>
      <c r="X68" s="390"/>
      <c r="Y68" s="391"/>
      <c r="Z68" s="388"/>
      <c r="AA68" s="389"/>
      <c r="AB68" s="390"/>
      <c r="AC68" s="390"/>
      <c r="AD68" s="390"/>
      <c r="AE68" s="391"/>
    </row>
    <row r="69" spans="2:34" ht="30" customHeight="1" thickTop="1" thickBot="1">
      <c r="B69" s="876" t="s">
        <v>219</v>
      </c>
      <c r="C69" s="960"/>
      <c r="D69" s="960"/>
      <c r="E69" s="960"/>
      <c r="F69" s="960"/>
      <c r="G69" s="960"/>
      <c r="H69" s="961"/>
      <c r="I69" s="960"/>
      <c r="J69" s="960"/>
      <c r="K69" s="960"/>
      <c r="L69" s="960"/>
      <c r="M69" s="960"/>
      <c r="N69" s="961"/>
      <c r="O69" s="960"/>
      <c r="P69" s="960"/>
      <c r="Q69" s="960"/>
      <c r="R69" s="960"/>
      <c r="S69" s="960"/>
      <c r="T69" s="960"/>
      <c r="U69" s="960"/>
      <c r="V69" s="960"/>
      <c r="W69" s="960"/>
      <c r="X69" s="960"/>
      <c r="Y69" s="960"/>
      <c r="Z69" s="961"/>
      <c r="AA69" s="961"/>
      <c r="AB69" s="961"/>
      <c r="AC69" s="961"/>
      <c r="AD69" s="961"/>
      <c r="AE69" s="961"/>
    </row>
    <row r="70" spans="2:34" ht="19.5" customHeight="1" thickTop="1">
      <c r="B70" s="392">
        <v>1</v>
      </c>
      <c r="C70" s="405"/>
      <c r="D70" s="406" t="s">
        <v>220</v>
      </c>
      <c r="E70" s="406"/>
      <c r="F70" s="736" t="s">
        <v>17</v>
      </c>
      <c r="G70" s="407" t="s">
        <v>221</v>
      </c>
      <c r="H70" s="64"/>
      <c r="I70" s="965">
        <v>4210</v>
      </c>
      <c r="J70" s="968">
        <v>3580</v>
      </c>
      <c r="K70" s="955">
        <v>3790</v>
      </c>
      <c r="L70" s="955">
        <v>4210</v>
      </c>
      <c r="M70" s="957">
        <v>4545</v>
      </c>
      <c r="N70" s="64"/>
      <c r="O70" s="965">
        <v>3900</v>
      </c>
      <c r="P70" s="968">
        <v>3315</v>
      </c>
      <c r="Q70" s="955">
        <v>3510</v>
      </c>
      <c r="R70" s="955">
        <v>3890</v>
      </c>
      <c r="S70" s="957">
        <v>4210</v>
      </c>
      <c r="T70" s="64"/>
      <c r="U70" s="965">
        <v>3590</v>
      </c>
      <c r="V70" s="1080">
        <v>3050</v>
      </c>
      <c r="W70" s="955">
        <v>3230</v>
      </c>
      <c r="X70" s="955">
        <v>3590</v>
      </c>
      <c r="Y70" s="957">
        <v>3875</v>
      </c>
      <c r="Z70" s="64"/>
      <c r="AA70" s="965">
        <v>3430</v>
      </c>
      <c r="AB70" s="968">
        <v>2920</v>
      </c>
      <c r="AC70" s="955">
        <v>3090</v>
      </c>
      <c r="AD70" s="955">
        <v>3430</v>
      </c>
      <c r="AE70" s="957">
        <v>3705</v>
      </c>
    </row>
    <row r="71" spans="2:34" ht="20.100000000000001" customHeight="1">
      <c r="B71" s="394">
        <v>2</v>
      </c>
      <c r="C71" s="408"/>
      <c r="D71" s="400" t="s">
        <v>222</v>
      </c>
      <c r="E71" s="400"/>
      <c r="F71" s="737" t="s">
        <v>17</v>
      </c>
      <c r="G71" s="409" t="s">
        <v>89</v>
      </c>
      <c r="H71" s="64"/>
      <c r="I71" s="966"/>
      <c r="J71" s="969"/>
      <c r="K71" s="956"/>
      <c r="L71" s="956"/>
      <c r="M71" s="958"/>
      <c r="N71" s="64"/>
      <c r="O71" s="966"/>
      <c r="P71" s="969"/>
      <c r="Q71" s="956"/>
      <c r="R71" s="956"/>
      <c r="S71" s="958"/>
      <c r="T71" s="64"/>
      <c r="U71" s="966"/>
      <c r="V71" s="1081"/>
      <c r="W71" s="956"/>
      <c r="X71" s="956"/>
      <c r="Y71" s="958"/>
      <c r="Z71" s="64"/>
      <c r="AA71" s="966"/>
      <c r="AB71" s="969"/>
      <c r="AC71" s="956"/>
      <c r="AD71" s="956"/>
      <c r="AE71" s="958"/>
      <c r="AH71" s="265"/>
    </row>
    <row r="72" spans="2:34" ht="20.100000000000001" customHeight="1">
      <c r="B72" s="394">
        <v>3</v>
      </c>
      <c r="C72" s="408"/>
      <c r="D72" s="400" t="s">
        <v>16</v>
      </c>
      <c r="E72" s="400"/>
      <c r="F72" s="737" t="s">
        <v>17</v>
      </c>
      <c r="G72" s="409" t="s">
        <v>18</v>
      </c>
      <c r="H72" s="64"/>
      <c r="I72" s="966"/>
      <c r="J72" s="969"/>
      <c r="K72" s="956"/>
      <c r="L72" s="956"/>
      <c r="M72" s="958"/>
      <c r="N72" s="64"/>
      <c r="O72" s="966"/>
      <c r="P72" s="969"/>
      <c r="Q72" s="956"/>
      <c r="R72" s="956"/>
      <c r="S72" s="958"/>
      <c r="T72" s="64"/>
      <c r="U72" s="966"/>
      <c r="V72" s="1081"/>
      <c r="W72" s="956"/>
      <c r="X72" s="956"/>
      <c r="Y72" s="958"/>
      <c r="Z72" s="64"/>
      <c r="AA72" s="966"/>
      <c r="AB72" s="969"/>
      <c r="AC72" s="956"/>
      <c r="AD72" s="956"/>
      <c r="AE72" s="958"/>
    </row>
    <row r="73" spans="2:34" ht="20.100000000000001" customHeight="1">
      <c r="B73" s="394">
        <v>4</v>
      </c>
      <c r="C73" s="408"/>
      <c r="D73" s="400" t="s">
        <v>223</v>
      </c>
      <c r="E73" s="400"/>
      <c r="F73" s="737" t="s">
        <v>41</v>
      </c>
      <c r="G73" s="409" t="s">
        <v>93</v>
      </c>
      <c r="H73" s="64"/>
      <c r="I73" s="966"/>
      <c r="J73" s="969"/>
      <c r="K73" s="956"/>
      <c r="L73" s="956"/>
      <c r="M73" s="958"/>
      <c r="N73" s="64"/>
      <c r="O73" s="966"/>
      <c r="P73" s="969"/>
      <c r="Q73" s="956"/>
      <c r="R73" s="956"/>
      <c r="S73" s="958"/>
      <c r="T73" s="64"/>
      <c r="U73" s="966"/>
      <c r="V73" s="1081"/>
      <c r="W73" s="956"/>
      <c r="X73" s="956"/>
      <c r="Y73" s="958"/>
      <c r="Z73" s="64"/>
      <c r="AA73" s="966"/>
      <c r="AB73" s="969"/>
      <c r="AC73" s="956"/>
      <c r="AD73" s="956"/>
      <c r="AE73" s="958"/>
    </row>
    <row r="74" spans="2:34" ht="20.100000000000001" customHeight="1">
      <c r="B74" s="394">
        <v>5</v>
      </c>
      <c r="C74" s="408"/>
      <c r="D74" s="410" t="s">
        <v>224</v>
      </c>
      <c r="E74" s="410"/>
      <c r="F74" s="411" t="s">
        <v>178</v>
      </c>
      <c r="G74" s="409" t="s">
        <v>225</v>
      </c>
      <c r="H74" s="64"/>
      <c r="I74" s="966"/>
      <c r="J74" s="969"/>
      <c r="K74" s="956"/>
      <c r="L74" s="956"/>
      <c r="M74" s="958"/>
      <c r="N74" s="64"/>
      <c r="O74" s="966"/>
      <c r="P74" s="969"/>
      <c r="Q74" s="956"/>
      <c r="R74" s="956"/>
      <c r="S74" s="958"/>
      <c r="T74" s="64"/>
      <c r="U74" s="966"/>
      <c r="V74" s="1081"/>
      <c r="W74" s="956"/>
      <c r="X74" s="956"/>
      <c r="Y74" s="958"/>
      <c r="Z74" s="64"/>
      <c r="AA74" s="966"/>
      <c r="AB74" s="969"/>
      <c r="AC74" s="956"/>
      <c r="AD74" s="956"/>
      <c r="AE74" s="958"/>
    </row>
    <row r="75" spans="2:34" ht="20.100000000000001" customHeight="1">
      <c r="B75" s="396">
        <v>6</v>
      </c>
      <c r="C75" s="408"/>
      <c r="D75" s="987" t="s">
        <v>226</v>
      </c>
      <c r="E75" s="987"/>
      <c r="F75" s="411" t="s">
        <v>178</v>
      </c>
      <c r="G75" s="985" t="s">
        <v>227</v>
      </c>
      <c r="H75" s="64"/>
      <c r="I75" s="966"/>
      <c r="J75" s="969"/>
      <c r="K75" s="956"/>
      <c r="L75" s="956"/>
      <c r="M75" s="958"/>
      <c r="N75" s="64"/>
      <c r="O75" s="966"/>
      <c r="P75" s="969"/>
      <c r="Q75" s="956"/>
      <c r="R75" s="956"/>
      <c r="S75" s="958"/>
      <c r="T75" s="64"/>
      <c r="U75" s="966"/>
      <c r="V75" s="1081"/>
      <c r="W75" s="956"/>
      <c r="X75" s="956"/>
      <c r="Y75" s="958"/>
      <c r="Z75" s="64"/>
      <c r="AA75" s="966"/>
      <c r="AB75" s="969"/>
      <c r="AC75" s="956"/>
      <c r="AD75" s="956"/>
      <c r="AE75" s="958"/>
    </row>
    <row r="76" spans="2:34" ht="20.100000000000001" customHeight="1" thickBot="1">
      <c r="B76" s="396">
        <v>7</v>
      </c>
      <c r="C76" s="412"/>
      <c r="D76" s="988"/>
      <c r="E76" s="988"/>
      <c r="F76" s="752" t="s">
        <v>228</v>
      </c>
      <c r="G76" s="986"/>
      <c r="H76" s="64"/>
      <c r="I76" s="966"/>
      <c r="J76" s="969"/>
      <c r="K76" s="956"/>
      <c r="L76" s="956"/>
      <c r="M76" s="958"/>
      <c r="N76" s="64"/>
      <c r="O76" s="966"/>
      <c r="P76" s="969"/>
      <c r="Q76" s="956"/>
      <c r="R76" s="956"/>
      <c r="S76" s="958"/>
      <c r="T76" s="64"/>
      <c r="U76" s="966"/>
      <c r="V76" s="1081"/>
      <c r="W76" s="956"/>
      <c r="X76" s="956"/>
      <c r="Y76" s="958"/>
      <c r="Z76" s="64"/>
      <c r="AA76" s="966"/>
      <c r="AB76" s="969"/>
      <c r="AC76" s="956"/>
      <c r="AD76" s="956"/>
      <c r="AE76" s="958"/>
    </row>
    <row r="77" spans="2:34" ht="20.100000000000001" customHeight="1" thickTop="1">
      <c r="B77" s="416"/>
      <c r="C77" s="971" t="s">
        <v>19</v>
      </c>
      <c r="D77" s="971"/>
      <c r="E77" s="971"/>
      <c r="F77" s="971"/>
      <c r="G77" s="972"/>
      <c r="H77" s="64"/>
      <c r="I77" s="753">
        <f>I70/5.796</f>
        <v>726.36300897170463</v>
      </c>
      <c r="J77" s="754">
        <f>J70/5.796</f>
        <v>617.66735679779151</v>
      </c>
      <c r="K77" s="754">
        <f>K70/5.796</f>
        <v>653.89924085576251</v>
      </c>
      <c r="L77" s="754">
        <f>L70/5.796</f>
        <v>726.36300897170463</v>
      </c>
      <c r="M77" s="755">
        <f>M70/5.796</f>
        <v>784.16149068322977</v>
      </c>
      <c r="N77" s="64"/>
      <c r="O77" s="753">
        <f>O70/5.796</f>
        <v>672.8778467908902</v>
      </c>
      <c r="P77" s="754">
        <f>P70/5.796</f>
        <v>571.94616977225667</v>
      </c>
      <c r="Q77" s="754">
        <f>Q70/5.796</f>
        <v>605.59006211180122</v>
      </c>
      <c r="R77" s="754">
        <f>R70/5.796</f>
        <v>671.15251897860594</v>
      </c>
      <c r="S77" s="755">
        <f>S70/5.796</f>
        <v>726.36300897170463</v>
      </c>
      <c r="T77" s="64"/>
      <c r="U77" s="753">
        <f>U70/5.796</f>
        <v>619.39268461007589</v>
      </c>
      <c r="V77" s="754">
        <f t="shared" ref="V77:Y77" si="0">V70/5.796</f>
        <v>526.22498274672182</v>
      </c>
      <c r="W77" s="754">
        <f t="shared" si="0"/>
        <v>557.28088336783992</v>
      </c>
      <c r="X77" s="754">
        <f t="shared" si="0"/>
        <v>619.39268461007589</v>
      </c>
      <c r="Y77" s="755">
        <f t="shared" si="0"/>
        <v>668.56452726017937</v>
      </c>
      <c r="Z77" s="64"/>
      <c r="AA77" s="753">
        <f t="shared" ref="AA77:AE77" si="1">AA70/5.796</f>
        <v>591.78743961352654</v>
      </c>
      <c r="AB77" s="754">
        <f t="shared" si="1"/>
        <v>503.79572118702549</v>
      </c>
      <c r="AC77" s="754">
        <f t="shared" si="1"/>
        <v>533.12629399585921</v>
      </c>
      <c r="AD77" s="754">
        <f t="shared" si="1"/>
        <v>591.78743961352654</v>
      </c>
      <c r="AE77" s="755">
        <f t="shared" si="1"/>
        <v>639.23395445134577</v>
      </c>
    </row>
    <row r="78" spans="2:34" ht="20.100000000000001" customHeight="1" thickBot="1">
      <c r="B78" s="738"/>
      <c r="C78" s="973" t="s">
        <v>179</v>
      </c>
      <c r="D78" s="973"/>
      <c r="E78" s="973"/>
      <c r="F78" s="973"/>
      <c r="G78" s="974"/>
      <c r="H78" s="388"/>
      <c r="I78" s="756"/>
      <c r="J78" s="757"/>
      <c r="K78" s="757"/>
      <c r="L78" s="757"/>
      <c r="M78" s="758"/>
      <c r="N78" s="388"/>
      <c r="O78" s="756"/>
      <c r="P78" s="757"/>
      <c r="Q78" s="757"/>
      <c r="R78" s="757"/>
      <c r="S78" s="758"/>
      <c r="T78" s="388"/>
      <c r="U78" s="756"/>
      <c r="V78" s="757"/>
      <c r="W78" s="757"/>
      <c r="X78" s="757"/>
      <c r="Y78" s="758"/>
      <c r="Z78" s="388"/>
      <c r="AA78" s="756"/>
      <c r="AB78" s="757"/>
      <c r="AC78" s="757"/>
      <c r="AD78" s="757"/>
      <c r="AE78" s="758"/>
    </row>
    <row r="79" spans="2:34" s="751" customFormat="1" ht="30" customHeight="1" thickTop="1" thickBot="1">
      <c r="B79" s="959" t="s">
        <v>1731</v>
      </c>
      <c r="C79" s="960"/>
      <c r="D79" s="960"/>
      <c r="E79" s="960"/>
      <c r="F79" s="960"/>
      <c r="G79" s="960"/>
      <c r="H79" s="961"/>
      <c r="I79" s="960"/>
      <c r="J79" s="960"/>
      <c r="K79" s="960"/>
      <c r="L79" s="960"/>
      <c r="M79" s="960"/>
      <c r="N79" s="961"/>
      <c r="O79" s="960"/>
      <c r="P79" s="960"/>
      <c r="Q79" s="960"/>
      <c r="R79" s="960"/>
      <c r="S79" s="960"/>
      <c r="T79" s="960"/>
      <c r="U79" s="960"/>
      <c r="V79" s="960"/>
      <c r="W79" s="960"/>
      <c r="X79" s="960"/>
      <c r="Y79" s="960"/>
      <c r="Z79" s="961"/>
      <c r="AA79" s="962"/>
      <c r="AB79" s="962"/>
      <c r="AC79" s="962"/>
      <c r="AD79" s="962"/>
      <c r="AE79" s="962"/>
    </row>
    <row r="80" spans="2:34" ht="20.100000000000001" customHeight="1" thickTop="1">
      <c r="B80" s="392">
        <v>1</v>
      </c>
      <c r="C80" s="405"/>
      <c r="D80" s="406" t="s">
        <v>220</v>
      </c>
      <c r="E80" s="406"/>
      <c r="F80" s="1075" t="s">
        <v>228</v>
      </c>
      <c r="G80" s="407" t="s">
        <v>221</v>
      </c>
      <c r="H80" s="64"/>
      <c r="I80" s="965">
        <v>4260</v>
      </c>
      <c r="J80" s="968">
        <v>3630</v>
      </c>
      <c r="K80" s="955">
        <v>3840</v>
      </c>
      <c r="L80" s="955">
        <v>4260</v>
      </c>
      <c r="M80" s="957">
        <v>4670</v>
      </c>
      <c r="N80" s="64"/>
      <c r="O80" s="965">
        <v>3945</v>
      </c>
      <c r="P80" s="968">
        <v>3360</v>
      </c>
      <c r="Q80" s="955">
        <v>3555</v>
      </c>
      <c r="R80" s="955">
        <v>3945</v>
      </c>
      <c r="S80" s="957">
        <v>4325</v>
      </c>
      <c r="T80" s="64"/>
      <c r="U80" s="965">
        <v>3630</v>
      </c>
      <c r="V80" s="968">
        <v>3090</v>
      </c>
      <c r="W80" s="955">
        <v>3270</v>
      </c>
      <c r="X80" s="955">
        <v>3630</v>
      </c>
      <c r="Y80" s="957">
        <v>3980</v>
      </c>
      <c r="Z80" s="64"/>
      <c r="AA80" s="965">
        <v>3470</v>
      </c>
      <c r="AB80" s="968">
        <v>2960</v>
      </c>
      <c r="AC80" s="955">
        <v>3130</v>
      </c>
      <c r="AD80" s="955">
        <v>3470</v>
      </c>
      <c r="AE80" s="957">
        <v>3805</v>
      </c>
    </row>
    <row r="81" spans="2:31" ht="20.100000000000001" customHeight="1">
      <c r="B81" s="394">
        <v>2</v>
      </c>
      <c r="C81" s="408"/>
      <c r="D81" s="400" t="s">
        <v>222</v>
      </c>
      <c r="E81" s="400"/>
      <c r="F81" s="1076"/>
      <c r="G81" s="409" t="s">
        <v>89</v>
      </c>
      <c r="H81" s="64"/>
      <c r="I81" s="966"/>
      <c r="J81" s="969"/>
      <c r="K81" s="956"/>
      <c r="L81" s="956"/>
      <c r="M81" s="958"/>
      <c r="N81" s="64"/>
      <c r="O81" s="966"/>
      <c r="P81" s="969"/>
      <c r="Q81" s="956"/>
      <c r="R81" s="956"/>
      <c r="S81" s="958"/>
      <c r="T81" s="64"/>
      <c r="U81" s="966"/>
      <c r="V81" s="969"/>
      <c r="W81" s="956"/>
      <c r="X81" s="956"/>
      <c r="Y81" s="958"/>
      <c r="Z81" s="64"/>
      <c r="AA81" s="966"/>
      <c r="AB81" s="969"/>
      <c r="AC81" s="956"/>
      <c r="AD81" s="956"/>
      <c r="AE81" s="958"/>
    </row>
    <row r="82" spans="2:31" ht="20.100000000000001" customHeight="1">
      <c r="B82" s="394">
        <v>3</v>
      </c>
      <c r="C82" s="408"/>
      <c r="D82" s="415" t="s">
        <v>229</v>
      </c>
      <c r="E82" s="415"/>
      <c r="F82" s="1076"/>
      <c r="G82" s="409" t="s">
        <v>94</v>
      </c>
      <c r="H82" s="64"/>
      <c r="I82" s="966"/>
      <c r="J82" s="969"/>
      <c r="K82" s="956"/>
      <c r="L82" s="956"/>
      <c r="M82" s="958"/>
      <c r="N82" s="64"/>
      <c r="O82" s="966"/>
      <c r="P82" s="969"/>
      <c r="Q82" s="956"/>
      <c r="R82" s="956"/>
      <c r="S82" s="958"/>
      <c r="T82" s="64"/>
      <c r="U82" s="966"/>
      <c r="V82" s="969"/>
      <c r="W82" s="956"/>
      <c r="X82" s="956"/>
      <c r="Y82" s="958"/>
      <c r="Z82" s="64"/>
      <c r="AA82" s="966"/>
      <c r="AB82" s="969"/>
      <c r="AC82" s="956"/>
      <c r="AD82" s="956"/>
      <c r="AE82" s="958"/>
    </row>
    <row r="83" spans="2:31" ht="20.100000000000001" customHeight="1">
      <c r="B83" s="394">
        <v>4</v>
      </c>
      <c r="C83" s="408"/>
      <c r="D83" s="400" t="s">
        <v>223</v>
      </c>
      <c r="E83" s="400"/>
      <c r="F83" s="1076"/>
      <c r="G83" s="409" t="s">
        <v>93</v>
      </c>
      <c r="H83" s="64"/>
      <c r="I83" s="966"/>
      <c r="J83" s="969"/>
      <c r="K83" s="956"/>
      <c r="L83" s="956"/>
      <c r="M83" s="958"/>
      <c r="N83" s="64"/>
      <c r="O83" s="966"/>
      <c r="P83" s="969"/>
      <c r="Q83" s="956"/>
      <c r="R83" s="956"/>
      <c r="S83" s="958"/>
      <c r="T83" s="64"/>
      <c r="U83" s="966"/>
      <c r="V83" s="969"/>
      <c r="W83" s="956"/>
      <c r="X83" s="956"/>
      <c r="Y83" s="958"/>
      <c r="Z83" s="64"/>
      <c r="AA83" s="966"/>
      <c r="AB83" s="969"/>
      <c r="AC83" s="956"/>
      <c r="AD83" s="956"/>
      <c r="AE83" s="958"/>
    </row>
    <row r="84" spans="2:31" ht="20.100000000000001" customHeight="1" thickBot="1">
      <c r="B84" s="762">
        <v>5</v>
      </c>
      <c r="C84" s="412"/>
      <c r="D84" s="413" t="s">
        <v>1527</v>
      </c>
      <c r="E84" s="413"/>
      <c r="F84" s="1077"/>
      <c r="G84" s="761" t="s">
        <v>539</v>
      </c>
      <c r="H84" s="64"/>
      <c r="I84" s="967"/>
      <c r="J84" s="970"/>
      <c r="K84" s="963"/>
      <c r="L84" s="963"/>
      <c r="M84" s="964"/>
      <c r="N84" s="64"/>
      <c r="O84" s="967"/>
      <c r="P84" s="970"/>
      <c r="Q84" s="963"/>
      <c r="R84" s="963"/>
      <c r="S84" s="964"/>
      <c r="T84" s="64"/>
      <c r="U84" s="967"/>
      <c r="V84" s="970"/>
      <c r="W84" s="963"/>
      <c r="X84" s="963"/>
      <c r="Y84" s="964"/>
      <c r="Z84" s="64"/>
      <c r="AA84" s="967"/>
      <c r="AB84" s="970"/>
      <c r="AC84" s="963"/>
      <c r="AD84" s="963"/>
      <c r="AE84" s="964"/>
    </row>
    <row r="85" spans="2:31" ht="20.100000000000001" customHeight="1" thickTop="1">
      <c r="B85" s="760"/>
      <c r="C85" s="971" t="s">
        <v>19</v>
      </c>
      <c r="D85" s="971"/>
      <c r="E85" s="971"/>
      <c r="F85" s="971"/>
      <c r="G85" s="972"/>
      <c r="H85" s="64"/>
      <c r="I85" s="744">
        <f>I70/5.796</f>
        <v>726.36300897170463</v>
      </c>
      <c r="J85" s="745">
        <f>J70/5.796</f>
        <v>617.66735679779151</v>
      </c>
      <c r="K85" s="745">
        <f>K70/5.796</f>
        <v>653.89924085576251</v>
      </c>
      <c r="L85" s="745">
        <f>L70/5.796</f>
        <v>726.36300897170463</v>
      </c>
      <c r="M85" s="746">
        <f>M70/5.796</f>
        <v>784.16149068322977</v>
      </c>
      <c r="N85" s="64"/>
      <c r="O85" s="744">
        <f>O70/5.796</f>
        <v>672.8778467908902</v>
      </c>
      <c r="P85" s="745">
        <f>P70/5.796</f>
        <v>571.94616977225667</v>
      </c>
      <c r="Q85" s="745">
        <f>Q70/5.796</f>
        <v>605.59006211180122</v>
      </c>
      <c r="R85" s="745">
        <f>R70/5.796</f>
        <v>671.15251897860594</v>
      </c>
      <c r="S85" s="746">
        <f>S70/5.796</f>
        <v>726.36300897170463</v>
      </c>
      <c r="T85" s="64"/>
      <c r="U85" s="744">
        <f>U70/5.796</f>
        <v>619.39268461007589</v>
      </c>
      <c r="V85" s="745">
        <f>V70/5.796</f>
        <v>526.22498274672182</v>
      </c>
      <c r="W85" s="745">
        <f>W70/5.796</f>
        <v>557.28088336783992</v>
      </c>
      <c r="X85" s="745">
        <f>X70/5.796</f>
        <v>619.39268461007589</v>
      </c>
      <c r="Y85" s="746">
        <f>Y70/5.796</f>
        <v>668.56452726017937</v>
      </c>
      <c r="Z85" s="64"/>
      <c r="AA85" s="744">
        <f>AA70/5.796</f>
        <v>591.78743961352654</v>
      </c>
      <c r="AB85" s="745">
        <f>AB70/5.796</f>
        <v>503.79572118702549</v>
      </c>
      <c r="AC85" s="745">
        <f>AC70/5.796</f>
        <v>533.12629399585921</v>
      </c>
      <c r="AD85" s="745">
        <f>AD70/5.796</f>
        <v>591.78743961352654</v>
      </c>
      <c r="AE85" s="746">
        <f>AE70/5.796</f>
        <v>639.23395445134577</v>
      </c>
    </row>
    <row r="86" spans="2:31" ht="20.100000000000001" customHeight="1" thickBot="1">
      <c r="B86" s="299"/>
      <c r="C86" s="973" t="s">
        <v>179</v>
      </c>
      <c r="D86" s="973"/>
      <c r="E86" s="973"/>
      <c r="F86" s="973"/>
      <c r="G86" s="974"/>
      <c r="H86" s="388"/>
      <c r="I86" s="389"/>
      <c r="J86" s="390"/>
      <c r="K86" s="390"/>
      <c r="L86" s="390"/>
      <c r="M86" s="391"/>
      <c r="N86" s="388"/>
      <c r="O86" s="389"/>
      <c r="P86" s="390"/>
      <c r="Q86" s="390"/>
      <c r="R86" s="390"/>
      <c r="S86" s="391"/>
      <c r="T86" s="388"/>
      <c r="U86" s="389"/>
      <c r="V86" s="390"/>
      <c r="W86" s="390"/>
      <c r="X86" s="390"/>
      <c r="Y86" s="391"/>
      <c r="Z86" s="388"/>
      <c r="AA86" s="389"/>
      <c r="AB86" s="390"/>
      <c r="AC86" s="390"/>
      <c r="AD86" s="390"/>
      <c r="AE86" s="391"/>
    </row>
    <row r="87" spans="2:31" ht="30" customHeight="1">
      <c r="B87" s="876" t="s">
        <v>230</v>
      </c>
      <c r="C87" s="960"/>
      <c r="D87" s="960"/>
      <c r="E87" s="960"/>
      <c r="F87" s="960"/>
      <c r="G87" s="960"/>
      <c r="H87" s="961"/>
      <c r="I87" s="960"/>
      <c r="J87" s="960"/>
      <c r="K87" s="960"/>
      <c r="L87" s="960"/>
      <c r="M87" s="960"/>
      <c r="N87" s="961"/>
      <c r="O87" s="960"/>
      <c r="P87" s="960"/>
      <c r="Q87" s="960"/>
      <c r="R87" s="960"/>
      <c r="S87" s="960"/>
      <c r="T87" s="960"/>
      <c r="U87" s="960"/>
      <c r="V87" s="960"/>
      <c r="W87" s="960"/>
      <c r="X87" s="960"/>
      <c r="Y87" s="960"/>
      <c r="Z87" s="961"/>
      <c r="AA87" s="960"/>
      <c r="AB87" s="960"/>
      <c r="AC87" s="960"/>
      <c r="AD87" s="960"/>
      <c r="AE87" s="960"/>
    </row>
    <row r="88" spans="2:31" ht="20.100000000000001" customHeight="1">
      <c r="B88" s="392">
        <v>1</v>
      </c>
      <c r="C88" s="405"/>
      <c r="D88" s="417" t="s">
        <v>231</v>
      </c>
      <c r="E88" s="417" t="s">
        <v>232</v>
      </c>
      <c r="F88" s="418" t="s">
        <v>41</v>
      </c>
      <c r="G88" s="407" t="s">
        <v>233</v>
      </c>
      <c r="H88" s="90"/>
      <c r="I88" s="975">
        <v>4595</v>
      </c>
      <c r="J88" s="1003">
        <v>3965</v>
      </c>
      <c r="K88" s="983">
        <v>4175</v>
      </c>
      <c r="L88" s="983">
        <v>4595</v>
      </c>
      <c r="M88" s="981">
        <v>4975</v>
      </c>
      <c r="N88" s="90"/>
      <c r="O88" s="975">
        <v>4255</v>
      </c>
      <c r="P88" s="977">
        <v>3670</v>
      </c>
      <c r="Q88" s="1024">
        <v>3865</v>
      </c>
      <c r="R88" s="983">
        <v>4255</v>
      </c>
      <c r="S88" s="981">
        <v>4605</v>
      </c>
      <c r="T88" s="90"/>
      <c r="U88" s="979">
        <v>3915</v>
      </c>
      <c r="V88" s="1078">
        <v>3375</v>
      </c>
      <c r="W88" s="1024">
        <v>3555</v>
      </c>
      <c r="X88" s="983">
        <v>3915</v>
      </c>
      <c r="Y88" s="981">
        <v>4240</v>
      </c>
      <c r="Z88" s="90"/>
      <c r="AA88" s="975">
        <v>3745</v>
      </c>
      <c r="AB88" s="1003">
        <v>3230</v>
      </c>
      <c r="AC88" s="983">
        <v>3400</v>
      </c>
      <c r="AD88" s="983">
        <v>3745</v>
      </c>
      <c r="AE88" s="981">
        <v>4055</v>
      </c>
    </row>
    <row r="89" spans="2:31" ht="20.100000000000001" customHeight="1">
      <c r="B89" s="394">
        <v>2</v>
      </c>
      <c r="C89" s="408"/>
      <c r="D89" s="410" t="s">
        <v>234</v>
      </c>
      <c r="E89" s="410" t="s">
        <v>235</v>
      </c>
      <c r="F89" s="411" t="s">
        <v>41</v>
      </c>
      <c r="G89" s="409" t="s">
        <v>236</v>
      </c>
      <c r="H89" s="95"/>
      <c r="I89" s="976"/>
      <c r="J89" s="1004"/>
      <c r="K89" s="984"/>
      <c r="L89" s="984"/>
      <c r="M89" s="982"/>
      <c r="N89" s="95"/>
      <c r="O89" s="976"/>
      <c r="P89" s="978"/>
      <c r="Q89" s="1025"/>
      <c r="R89" s="984"/>
      <c r="S89" s="982"/>
      <c r="T89" s="95"/>
      <c r="U89" s="980"/>
      <c r="V89" s="1079"/>
      <c r="W89" s="1025"/>
      <c r="X89" s="984"/>
      <c r="Y89" s="982"/>
      <c r="Z89" s="95"/>
      <c r="AA89" s="976"/>
      <c r="AB89" s="1004"/>
      <c r="AC89" s="984"/>
      <c r="AD89" s="984"/>
      <c r="AE89" s="982"/>
    </row>
    <row r="90" spans="2:31" ht="20.100000000000001" customHeight="1">
      <c r="B90" s="394">
        <v>3</v>
      </c>
      <c r="C90" s="408"/>
      <c r="D90" s="410" t="s">
        <v>237</v>
      </c>
      <c r="E90" s="410"/>
      <c r="F90" s="411" t="s">
        <v>41</v>
      </c>
      <c r="G90" s="409" t="s">
        <v>238</v>
      </c>
      <c r="H90" s="64"/>
      <c r="I90" s="976"/>
      <c r="J90" s="1004"/>
      <c r="K90" s="984"/>
      <c r="L90" s="984"/>
      <c r="M90" s="982"/>
      <c r="N90" s="64"/>
      <c r="O90" s="976"/>
      <c r="P90" s="978"/>
      <c r="Q90" s="1025"/>
      <c r="R90" s="984"/>
      <c r="S90" s="982"/>
      <c r="T90" s="64"/>
      <c r="U90" s="980"/>
      <c r="V90" s="1079"/>
      <c r="W90" s="1025"/>
      <c r="X90" s="984"/>
      <c r="Y90" s="982"/>
      <c r="Z90" s="64"/>
      <c r="AA90" s="976"/>
      <c r="AB90" s="1004"/>
      <c r="AC90" s="984"/>
      <c r="AD90" s="984"/>
      <c r="AE90" s="982"/>
    </row>
    <row r="91" spans="2:31" ht="20.100000000000001" customHeight="1">
      <c r="B91" s="394">
        <v>4</v>
      </c>
      <c r="C91" s="408"/>
      <c r="D91" s="410" t="s">
        <v>239</v>
      </c>
      <c r="E91" s="410" t="s">
        <v>240</v>
      </c>
      <c r="F91" s="411" t="s">
        <v>41</v>
      </c>
      <c r="G91" s="409" t="s">
        <v>1725</v>
      </c>
      <c r="H91" s="90"/>
      <c r="I91" s="976"/>
      <c r="J91" s="1004"/>
      <c r="K91" s="984"/>
      <c r="L91" s="984"/>
      <c r="M91" s="982"/>
      <c r="N91" s="90"/>
      <c r="O91" s="976"/>
      <c r="P91" s="978"/>
      <c r="Q91" s="1025"/>
      <c r="R91" s="984"/>
      <c r="S91" s="982"/>
      <c r="T91" s="90"/>
      <c r="U91" s="980"/>
      <c r="V91" s="1079"/>
      <c r="W91" s="1025"/>
      <c r="X91" s="984"/>
      <c r="Y91" s="982"/>
      <c r="Z91" s="90"/>
      <c r="AA91" s="976"/>
      <c r="AB91" s="1004"/>
      <c r="AC91" s="984"/>
      <c r="AD91" s="984"/>
      <c r="AE91" s="982"/>
    </row>
    <row r="92" spans="2:31" ht="20.100000000000001" customHeight="1">
      <c r="B92" s="394">
        <v>5</v>
      </c>
      <c r="C92" s="408"/>
      <c r="D92" s="410" t="s">
        <v>242</v>
      </c>
      <c r="E92" s="410" t="s">
        <v>243</v>
      </c>
      <c r="F92" s="411" t="s">
        <v>88</v>
      </c>
      <c r="G92" s="409" t="s">
        <v>244</v>
      </c>
      <c r="H92" s="64"/>
      <c r="I92" s="976"/>
      <c r="J92" s="1004"/>
      <c r="K92" s="984"/>
      <c r="L92" s="984"/>
      <c r="M92" s="982"/>
      <c r="N92" s="64"/>
      <c r="O92" s="976"/>
      <c r="P92" s="978"/>
      <c r="Q92" s="1025"/>
      <c r="R92" s="984"/>
      <c r="S92" s="982"/>
      <c r="T92" s="64"/>
      <c r="U92" s="980"/>
      <c r="V92" s="1079"/>
      <c r="W92" s="1025"/>
      <c r="X92" s="984"/>
      <c r="Y92" s="982"/>
      <c r="Z92" s="64"/>
      <c r="AA92" s="976"/>
      <c r="AB92" s="1004"/>
      <c r="AC92" s="984"/>
      <c r="AD92" s="984"/>
      <c r="AE92" s="982"/>
    </row>
    <row r="93" spans="2:31" ht="20.100000000000001" customHeight="1">
      <c r="B93" s="394">
        <v>6</v>
      </c>
      <c r="C93" s="408"/>
      <c r="D93" s="993" t="s">
        <v>245</v>
      </c>
      <c r="E93" s="993" t="s">
        <v>91</v>
      </c>
      <c r="F93" s="411" t="s">
        <v>88</v>
      </c>
      <c r="G93" s="1069" t="s">
        <v>246</v>
      </c>
      <c r="H93" s="90"/>
      <c r="I93" s="976"/>
      <c r="J93" s="1004"/>
      <c r="K93" s="984"/>
      <c r="L93" s="984"/>
      <c r="M93" s="982"/>
      <c r="N93" s="90"/>
      <c r="O93" s="976"/>
      <c r="P93" s="978"/>
      <c r="Q93" s="1025"/>
      <c r="R93" s="984"/>
      <c r="S93" s="982"/>
      <c r="T93" s="90"/>
      <c r="U93" s="980"/>
      <c r="V93" s="1079"/>
      <c r="W93" s="1025"/>
      <c r="X93" s="984"/>
      <c r="Y93" s="982"/>
      <c r="Z93" s="90"/>
      <c r="AA93" s="976"/>
      <c r="AB93" s="1004"/>
      <c r="AC93" s="984"/>
      <c r="AD93" s="984"/>
      <c r="AE93" s="982"/>
    </row>
    <row r="94" spans="2:31" ht="20.100000000000001" customHeight="1">
      <c r="B94" s="394">
        <v>7</v>
      </c>
      <c r="C94" s="408"/>
      <c r="D94" s="994"/>
      <c r="E94" s="994"/>
      <c r="F94" s="411" t="s">
        <v>17</v>
      </c>
      <c r="G94" s="1070"/>
      <c r="H94" s="90"/>
      <c r="I94" s="976"/>
      <c r="J94" s="1004"/>
      <c r="K94" s="984"/>
      <c r="L94" s="984"/>
      <c r="M94" s="982"/>
      <c r="N94" s="90"/>
      <c r="O94" s="976"/>
      <c r="P94" s="978"/>
      <c r="Q94" s="1025"/>
      <c r="R94" s="984"/>
      <c r="S94" s="982"/>
      <c r="T94" s="90"/>
      <c r="U94" s="980"/>
      <c r="V94" s="1079"/>
      <c r="W94" s="1025"/>
      <c r="X94" s="984"/>
      <c r="Y94" s="982"/>
      <c r="Z94" s="90"/>
      <c r="AA94" s="976"/>
      <c r="AB94" s="1004"/>
      <c r="AC94" s="984"/>
      <c r="AD94" s="984"/>
      <c r="AE94" s="982"/>
    </row>
    <row r="95" spans="2:31" ht="20.100000000000001" customHeight="1">
      <c r="B95" s="394">
        <v>8</v>
      </c>
      <c r="C95" s="408"/>
      <c r="D95" s="410" t="s">
        <v>247</v>
      </c>
      <c r="E95" s="410" t="s">
        <v>248</v>
      </c>
      <c r="F95" s="411" t="s">
        <v>88</v>
      </c>
      <c r="G95" s="409" t="s">
        <v>249</v>
      </c>
      <c r="H95" s="95"/>
      <c r="I95" s="976"/>
      <c r="J95" s="1004"/>
      <c r="K95" s="984"/>
      <c r="L95" s="984"/>
      <c r="M95" s="982"/>
      <c r="N95" s="95"/>
      <c r="O95" s="976"/>
      <c r="P95" s="978"/>
      <c r="Q95" s="1025"/>
      <c r="R95" s="984"/>
      <c r="S95" s="982"/>
      <c r="T95" s="95"/>
      <c r="U95" s="980"/>
      <c r="V95" s="1079"/>
      <c r="W95" s="1025"/>
      <c r="X95" s="984"/>
      <c r="Y95" s="982"/>
      <c r="Z95" s="95"/>
      <c r="AA95" s="976"/>
      <c r="AB95" s="1004"/>
      <c r="AC95" s="984"/>
      <c r="AD95" s="984"/>
      <c r="AE95" s="982"/>
    </row>
    <row r="96" spans="2:31" ht="20.100000000000001" customHeight="1">
      <c r="B96" s="394">
        <v>9</v>
      </c>
      <c r="C96" s="408"/>
      <c r="D96" s="410" t="s">
        <v>250</v>
      </c>
      <c r="E96" s="410" t="s">
        <v>251</v>
      </c>
      <c r="F96" s="411" t="s">
        <v>88</v>
      </c>
      <c r="G96" s="409" t="s">
        <v>252</v>
      </c>
      <c r="H96" s="95"/>
      <c r="I96" s="976"/>
      <c r="J96" s="1004"/>
      <c r="K96" s="984"/>
      <c r="L96" s="984"/>
      <c r="M96" s="982"/>
      <c r="N96" s="95"/>
      <c r="O96" s="976"/>
      <c r="P96" s="978"/>
      <c r="Q96" s="1025"/>
      <c r="R96" s="984"/>
      <c r="S96" s="982"/>
      <c r="T96" s="95"/>
      <c r="U96" s="980"/>
      <c r="V96" s="1079"/>
      <c r="W96" s="1025"/>
      <c r="X96" s="984"/>
      <c r="Y96" s="982"/>
      <c r="Z96" s="95"/>
      <c r="AA96" s="976"/>
      <c r="AB96" s="1004"/>
      <c r="AC96" s="984"/>
      <c r="AD96" s="984"/>
      <c r="AE96" s="982"/>
    </row>
    <row r="97" spans="2:31" ht="20.100000000000001" customHeight="1">
      <c r="B97" s="394">
        <v>10</v>
      </c>
      <c r="C97" s="408"/>
      <c r="D97" s="410" t="s">
        <v>253</v>
      </c>
      <c r="E97" s="410"/>
      <c r="F97" s="411" t="s">
        <v>17</v>
      </c>
      <c r="G97" s="409" t="s">
        <v>254</v>
      </c>
      <c r="H97" s="90"/>
      <c r="I97" s="976"/>
      <c r="J97" s="1004"/>
      <c r="K97" s="984"/>
      <c r="L97" s="984"/>
      <c r="M97" s="982"/>
      <c r="N97" s="90"/>
      <c r="O97" s="976"/>
      <c r="P97" s="978"/>
      <c r="Q97" s="1025"/>
      <c r="R97" s="984"/>
      <c r="S97" s="982"/>
      <c r="T97" s="90"/>
      <c r="U97" s="980"/>
      <c r="V97" s="1079"/>
      <c r="W97" s="1025"/>
      <c r="X97" s="984"/>
      <c r="Y97" s="982"/>
      <c r="Z97" s="90"/>
      <c r="AA97" s="976"/>
      <c r="AB97" s="1004"/>
      <c r="AC97" s="984"/>
      <c r="AD97" s="984"/>
      <c r="AE97" s="982"/>
    </row>
    <row r="98" spans="2:31" ht="20.100000000000001" customHeight="1">
      <c r="B98" s="394">
        <v>11</v>
      </c>
      <c r="C98" s="408"/>
      <c r="D98" s="410" t="s">
        <v>255</v>
      </c>
      <c r="E98" s="410"/>
      <c r="F98" s="420" t="s">
        <v>41</v>
      </c>
      <c r="G98" s="409" t="s">
        <v>256</v>
      </c>
      <c r="H98" s="90"/>
      <c r="I98" s="976"/>
      <c r="J98" s="1004"/>
      <c r="K98" s="984"/>
      <c r="L98" s="984"/>
      <c r="M98" s="982"/>
      <c r="N98" s="90"/>
      <c r="O98" s="976"/>
      <c r="P98" s="978"/>
      <c r="Q98" s="1025"/>
      <c r="R98" s="984"/>
      <c r="S98" s="982"/>
      <c r="T98" s="90"/>
      <c r="U98" s="980"/>
      <c r="V98" s="1079"/>
      <c r="W98" s="1025"/>
      <c r="X98" s="984"/>
      <c r="Y98" s="982"/>
      <c r="Z98" s="90"/>
      <c r="AA98" s="976"/>
      <c r="AB98" s="1004"/>
      <c r="AC98" s="984"/>
      <c r="AD98" s="984"/>
      <c r="AE98" s="982"/>
    </row>
    <row r="99" spans="2:31" ht="20.100000000000001" customHeight="1">
      <c r="B99" s="394">
        <v>12</v>
      </c>
      <c r="C99" s="408"/>
      <c r="D99" s="410" t="s">
        <v>257</v>
      </c>
      <c r="E99" s="410" t="s">
        <v>258</v>
      </c>
      <c r="F99" s="411" t="s">
        <v>88</v>
      </c>
      <c r="G99" s="409" t="s">
        <v>259</v>
      </c>
      <c r="H99" s="95"/>
      <c r="I99" s="976"/>
      <c r="J99" s="1004"/>
      <c r="K99" s="984"/>
      <c r="L99" s="984"/>
      <c r="M99" s="982"/>
      <c r="N99" s="95"/>
      <c r="O99" s="976"/>
      <c r="P99" s="978"/>
      <c r="Q99" s="1025"/>
      <c r="R99" s="984"/>
      <c r="S99" s="982"/>
      <c r="T99" s="95"/>
      <c r="U99" s="980"/>
      <c r="V99" s="1079"/>
      <c r="W99" s="1025"/>
      <c r="X99" s="984"/>
      <c r="Y99" s="982"/>
      <c r="Z99" s="95"/>
      <c r="AA99" s="976"/>
      <c r="AB99" s="1004"/>
      <c r="AC99" s="984"/>
      <c r="AD99" s="984"/>
      <c r="AE99" s="982"/>
    </row>
    <row r="100" spans="2:31" ht="20.100000000000001" customHeight="1">
      <c r="B100" s="394">
        <v>13</v>
      </c>
      <c r="C100" s="408"/>
      <c r="D100" s="415" t="s">
        <v>260</v>
      </c>
      <c r="E100" s="415" t="s">
        <v>261</v>
      </c>
      <c r="F100" s="420" t="s">
        <v>41</v>
      </c>
      <c r="G100" s="409" t="s">
        <v>262</v>
      </c>
      <c r="H100" s="95"/>
      <c r="I100" s="976"/>
      <c r="J100" s="1004"/>
      <c r="K100" s="984"/>
      <c r="L100" s="984"/>
      <c r="M100" s="982"/>
      <c r="N100" s="95"/>
      <c r="O100" s="976"/>
      <c r="P100" s="978"/>
      <c r="Q100" s="1025"/>
      <c r="R100" s="984"/>
      <c r="S100" s="982"/>
      <c r="T100" s="95"/>
      <c r="U100" s="980"/>
      <c r="V100" s="1079"/>
      <c r="W100" s="1025"/>
      <c r="X100" s="984"/>
      <c r="Y100" s="982"/>
      <c r="Z100" s="95"/>
      <c r="AA100" s="976"/>
      <c r="AB100" s="1004"/>
      <c r="AC100" s="984"/>
      <c r="AD100" s="984"/>
      <c r="AE100" s="982"/>
    </row>
    <row r="101" spans="2:31" ht="20.100000000000001" customHeight="1">
      <c r="B101" s="394">
        <v>14</v>
      </c>
      <c r="C101" s="408"/>
      <c r="D101" s="415" t="s">
        <v>229</v>
      </c>
      <c r="E101" s="415"/>
      <c r="F101" s="420" t="s">
        <v>88</v>
      </c>
      <c r="G101" s="409" t="s">
        <v>94</v>
      </c>
      <c r="H101" s="95"/>
      <c r="I101" s="976"/>
      <c r="J101" s="1004"/>
      <c r="K101" s="984"/>
      <c r="L101" s="984"/>
      <c r="M101" s="982"/>
      <c r="N101" s="95"/>
      <c r="O101" s="976"/>
      <c r="P101" s="978"/>
      <c r="Q101" s="1025"/>
      <c r="R101" s="984"/>
      <c r="S101" s="982"/>
      <c r="T101" s="95"/>
      <c r="U101" s="980"/>
      <c r="V101" s="1079"/>
      <c r="W101" s="1025"/>
      <c r="X101" s="984"/>
      <c r="Y101" s="982"/>
      <c r="Z101" s="95"/>
      <c r="AA101" s="976"/>
      <c r="AB101" s="1004"/>
      <c r="AC101" s="984"/>
      <c r="AD101" s="984"/>
      <c r="AE101" s="982"/>
    </row>
    <row r="102" spans="2:31" ht="20.100000000000001" customHeight="1">
      <c r="B102" s="394">
        <v>15</v>
      </c>
      <c r="C102" s="408"/>
      <c r="D102" s="410" t="s">
        <v>263</v>
      </c>
      <c r="E102" s="410" t="s">
        <v>264</v>
      </c>
      <c r="F102" s="411" t="s">
        <v>88</v>
      </c>
      <c r="G102" s="409" t="s">
        <v>265</v>
      </c>
      <c r="H102" s="95"/>
      <c r="I102" s="976"/>
      <c r="J102" s="1004"/>
      <c r="K102" s="984"/>
      <c r="L102" s="984"/>
      <c r="M102" s="982"/>
      <c r="N102" s="95"/>
      <c r="O102" s="976"/>
      <c r="P102" s="978"/>
      <c r="Q102" s="1025"/>
      <c r="R102" s="984"/>
      <c r="S102" s="982"/>
      <c r="T102" s="95"/>
      <c r="U102" s="980"/>
      <c r="V102" s="1079"/>
      <c r="W102" s="1025"/>
      <c r="X102" s="984"/>
      <c r="Y102" s="982"/>
      <c r="Z102" s="95"/>
      <c r="AA102" s="976"/>
      <c r="AB102" s="1004"/>
      <c r="AC102" s="984"/>
      <c r="AD102" s="984"/>
      <c r="AE102" s="982"/>
    </row>
    <row r="103" spans="2:31" ht="20.100000000000001" customHeight="1">
      <c r="B103" s="394">
        <v>16</v>
      </c>
      <c r="C103" s="408"/>
      <c r="D103" s="415" t="s">
        <v>266</v>
      </c>
      <c r="E103" s="415"/>
      <c r="F103" s="420" t="s">
        <v>41</v>
      </c>
      <c r="G103" s="409" t="s">
        <v>267</v>
      </c>
      <c r="H103" s="95"/>
      <c r="I103" s="976"/>
      <c r="J103" s="1004"/>
      <c r="K103" s="984"/>
      <c r="L103" s="984"/>
      <c r="M103" s="982"/>
      <c r="N103" s="95"/>
      <c r="O103" s="976"/>
      <c r="P103" s="978"/>
      <c r="Q103" s="1025"/>
      <c r="R103" s="984"/>
      <c r="S103" s="982"/>
      <c r="T103" s="95"/>
      <c r="U103" s="980"/>
      <c r="V103" s="1079"/>
      <c r="W103" s="1025"/>
      <c r="X103" s="984"/>
      <c r="Y103" s="982"/>
      <c r="Z103" s="95"/>
      <c r="AA103" s="976"/>
      <c r="AB103" s="1004"/>
      <c r="AC103" s="984"/>
      <c r="AD103" s="984"/>
      <c r="AE103" s="982"/>
    </row>
    <row r="104" spans="2:31" ht="20.100000000000001" customHeight="1">
      <c r="B104" s="394">
        <v>17</v>
      </c>
      <c r="C104" s="408"/>
      <c r="D104" s="410" t="s">
        <v>268</v>
      </c>
      <c r="E104" s="410" t="s">
        <v>269</v>
      </c>
      <c r="F104" s="411" t="s">
        <v>41</v>
      </c>
      <c r="G104" s="409" t="s">
        <v>270</v>
      </c>
      <c r="H104" s="95"/>
      <c r="I104" s="976"/>
      <c r="J104" s="1004"/>
      <c r="K104" s="984"/>
      <c r="L104" s="984"/>
      <c r="M104" s="982"/>
      <c r="N104" s="95"/>
      <c r="O104" s="976"/>
      <c r="P104" s="978"/>
      <c r="Q104" s="1025"/>
      <c r="R104" s="984"/>
      <c r="S104" s="982"/>
      <c r="T104" s="95"/>
      <c r="U104" s="980"/>
      <c r="V104" s="1079"/>
      <c r="W104" s="1025"/>
      <c r="X104" s="984"/>
      <c r="Y104" s="982"/>
      <c r="Z104" s="95"/>
      <c r="AA104" s="976"/>
      <c r="AB104" s="1004"/>
      <c r="AC104" s="984"/>
      <c r="AD104" s="984"/>
      <c r="AE104" s="982"/>
    </row>
    <row r="105" spans="2:31" ht="20.100000000000001" customHeight="1">
      <c r="B105" s="394">
        <v>18</v>
      </c>
      <c r="C105" s="408"/>
      <c r="D105" s="410" t="s">
        <v>271</v>
      </c>
      <c r="E105" s="410"/>
      <c r="F105" s="411" t="s">
        <v>41</v>
      </c>
      <c r="G105" s="409" t="s">
        <v>272</v>
      </c>
      <c r="H105" s="90"/>
      <c r="I105" s="976"/>
      <c r="J105" s="1004"/>
      <c r="K105" s="984"/>
      <c r="L105" s="984"/>
      <c r="M105" s="982"/>
      <c r="N105" s="90"/>
      <c r="O105" s="976"/>
      <c r="P105" s="978"/>
      <c r="Q105" s="1025"/>
      <c r="R105" s="984"/>
      <c r="S105" s="982"/>
      <c r="T105" s="90"/>
      <c r="U105" s="980"/>
      <c r="V105" s="1079"/>
      <c r="W105" s="1025"/>
      <c r="X105" s="984"/>
      <c r="Y105" s="982"/>
      <c r="Z105" s="90"/>
      <c r="AA105" s="976"/>
      <c r="AB105" s="1004"/>
      <c r="AC105" s="984"/>
      <c r="AD105" s="984"/>
      <c r="AE105" s="982"/>
    </row>
    <row r="106" spans="2:31" ht="20.100000000000001" customHeight="1">
      <c r="B106" s="394">
        <v>19</v>
      </c>
      <c r="C106" s="408"/>
      <c r="D106" s="410" t="s">
        <v>273</v>
      </c>
      <c r="E106" s="410"/>
      <c r="F106" s="411" t="s">
        <v>41</v>
      </c>
      <c r="G106" s="409" t="s">
        <v>274</v>
      </c>
      <c r="H106" s="90"/>
      <c r="I106" s="976"/>
      <c r="J106" s="1004"/>
      <c r="K106" s="984"/>
      <c r="L106" s="984"/>
      <c r="M106" s="982"/>
      <c r="N106" s="90"/>
      <c r="O106" s="976"/>
      <c r="P106" s="978"/>
      <c r="Q106" s="1025"/>
      <c r="R106" s="984"/>
      <c r="S106" s="982"/>
      <c r="T106" s="90"/>
      <c r="U106" s="980"/>
      <c r="V106" s="1079"/>
      <c r="W106" s="1025"/>
      <c r="X106" s="984"/>
      <c r="Y106" s="982"/>
      <c r="Z106" s="90"/>
      <c r="AA106" s="976"/>
      <c r="AB106" s="1004"/>
      <c r="AC106" s="984"/>
      <c r="AD106" s="984"/>
      <c r="AE106" s="982"/>
    </row>
    <row r="107" spans="2:31" ht="20.100000000000001" customHeight="1">
      <c r="B107" s="394">
        <v>20</v>
      </c>
      <c r="C107" s="408"/>
      <c r="D107" s="415" t="s">
        <v>275</v>
      </c>
      <c r="E107" s="415"/>
      <c r="F107" s="420" t="s">
        <v>41</v>
      </c>
      <c r="G107" s="409" t="s">
        <v>276</v>
      </c>
      <c r="H107" s="95"/>
      <c r="I107" s="976"/>
      <c r="J107" s="1004"/>
      <c r="K107" s="984"/>
      <c r="L107" s="984"/>
      <c r="M107" s="982"/>
      <c r="N107" s="95"/>
      <c r="O107" s="976"/>
      <c r="P107" s="978"/>
      <c r="Q107" s="1025"/>
      <c r="R107" s="984"/>
      <c r="S107" s="982"/>
      <c r="T107" s="95"/>
      <c r="U107" s="980"/>
      <c r="V107" s="1079"/>
      <c r="W107" s="1025"/>
      <c r="X107" s="984"/>
      <c r="Y107" s="982"/>
      <c r="Z107" s="95"/>
      <c r="AA107" s="976"/>
      <c r="AB107" s="1004"/>
      <c r="AC107" s="984"/>
      <c r="AD107" s="984"/>
      <c r="AE107" s="982"/>
    </row>
    <row r="108" spans="2:31" ht="20.100000000000001" customHeight="1" thickTop="1" thickBot="1">
      <c r="B108" s="394">
        <v>21</v>
      </c>
      <c r="C108" s="408"/>
      <c r="D108" s="410" t="s">
        <v>226</v>
      </c>
      <c r="E108" s="410"/>
      <c r="F108" s="411" t="s">
        <v>88</v>
      </c>
      <c r="G108" s="409" t="s">
        <v>227</v>
      </c>
      <c r="H108" s="95"/>
      <c r="I108" s="976"/>
      <c r="J108" s="1004"/>
      <c r="K108" s="984"/>
      <c r="L108" s="984"/>
      <c r="M108" s="982"/>
      <c r="N108" s="95"/>
      <c r="O108" s="976"/>
      <c r="P108" s="978"/>
      <c r="Q108" s="1025"/>
      <c r="R108" s="984"/>
      <c r="S108" s="982"/>
      <c r="T108" s="95"/>
      <c r="U108" s="980"/>
      <c r="V108" s="1079"/>
      <c r="W108" s="1025"/>
      <c r="X108" s="984"/>
      <c r="Y108" s="982"/>
      <c r="Z108" s="95"/>
      <c r="AA108" s="976"/>
      <c r="AB108" s="1004"/>
      <c r="AC108" s="984"/>
      <c r="AD108" s="984"/>
      <c r="AE108" s="982"/>
    </row>
    <row r="109" spans="2:31" ht="20.100000000000001" customHeight="1" thickTop="1" thickBot="1">
      <c r="B109" s="394">
        <v>22</v>
      </c>
      <c r="C109" s="408"/>
      <c r="D109" s="993" t="s">
        <v>181</v>
      </c>
      <c r="E109" s="993"/>
      <c r="F109" s="411" t="s">
        <v>165</v>
      </c>
      <c r="G109" s="1069" t="s">
        <v>277</v>
      </c>
      <c r="H109" s="95"/>
      <c r="I109" s="976"/>
      <c r="J109" s="1004"/>
      <c r="K109" s="984"/>
      <c r="L109" s="984"/>
      <c r="M109" s="982"/>
      <c r="N109" s="95"/>
      <c r="O109" s="976"/>
      <c r="P109" s="978"/>
      <c r="Q109" s="1025"/>
      <c r="R109" s="984"/>
      <c r="S109" s="982"/>
      <c r="T109" s="95"/>
      <c r="U109" s="980"/>
      <c r="V109" s="1079"/>
      <c r="W109" s="1025"/>
      <c r="X109" s="984"/>
      <c r="Y109" s="982"/>
      <c r="Z109" s="95"/>
      <c r="AA109" s="976"/>
      <c r="AB109" s="1004"/>
      <c r="AC109" s="984"/>
      <c r="AD109" s="984"/>
      <c r="AE109" s="982"/>
    </row>
    <row r="110" spans="2:31" ht="20.100000000000001" customHeight="1" thickTop="1" thickBot="1">
      <c r="B110" s="394">
        <v>23</v>
      </c>
      <c r="C110" s="408"/>
      <c r="D110" s="994"/>
      <c r="E110" s="994"/>
      <c r="F110" s="759" t="s">
        <v>228</v>
      </c>
      <c r="G110" s="1070"/>
      <c r="H110" s="95"/>
      <c r="I110" s="976"/>
      <c r="J110" s="1004"/>
      <c r="K110" s="984"/>
      <c r="L110" s="984"/>
      <c r="M110" s="982"/>
      <c r="N110" s="95"/>
      <c r="O110" s="976"/>
      <c r="P110" s="978"/>
      <c r="Q110" s="1025"/>
      <c r="R110" s="984"/>
      <c r="S110" s="982"/>
      <c r="T110" s="95"/>
      <c r="U110" s="980"/>
      <c r="V110" s="1079"/>
      <c r="W110" s="1025"/>
      <c r="X110" s="984"/>
      <c r="Y110" s="982"/>
      <c r="Z110" s="95"/>
      <c r="AA110" s="976"/>
      <c r="AB110" s="1004"/>
      <c r="AC110" s="984"/>
      <c r="AD110" s="984"/>
      <c r="AE110" s="982"/>
    </row>
    <row r="111" spans="2:31" ht="20.100000000000001" customHeight="1" thickTop="1" thickBot="1">
      <c r="B111" s="394">
        <v>24</v>
      </c>
      <c r="C111" s="408"/>
      <c r="D111" s="993" t="s">
        <v>278</v>
      </c>
      <c r="E111" s="993" t="s">
        <v>279</v>
      </c>
      <c r="F111" s="411" t="s">
        <v>88</v>
      </c>
      <c r="G111" s="1069" t="s">
        <v>280</v>
      </c>
      <c r="H111" s="95"/>
      <c r="I111" s="976"/>
      <c r="J111" s="1004"/>
      <c r="K111" s="984"/>
      <c r="L111" s="984"/>
      <c r="M111" s="982"/>
      <c r="N111" s="95"/>
      <c r="O111" s="976"/>
      <c r="P111" s="978"/>
      <c r="Q111" s="1025"/>
      <c r="R111" s="984"/>
      <c r="S111" s="982"/>
      <c r="T111" s="95"/>
      <c r="U111" s="980"/>
      <c r="V111" s="1079"/>
      <c r="W111" s="1025"/>
      <c r="X111" s="984"/>
      <c r="Y111" s="982"/>
      <c r="Z111" s="95"/>
      <c r="AA111" s="976"/>
      <c r="AB111" s="1004"/>
      <c r="AC111" s="984"/>
      <c r="AD111" s="984"/>
      <c r="AE111" s="982"/>
    </row>
    <row r="112" spans="2:31" ht="20.100000000000001" customHeight="1" thickTop="1" thickBot="1">
      <c r="B112" s="394">
        <v>25</v>
      </c>
      <c r="C112" s="408"/>
      <c r="D112" s="994"/>
      <c r="E112" s="994"/>
      <c r="F112" s="411" t="s">
        <v>41</v>
      </c>
      <c r="G112" s="1070"/>
      <c r="H112" s="95"/>
      <c r="I112" s="976"/>
      <c r="J112" s="1004"/>
      <c r="K112" s="984"/>
      <c r="L112" s="984"/>
      <c r="M112" s="982"/>
      <c r="N112" s="95"/>
      <c r="O112" s="976"/>
      <c r="P112" s="978"/>
      <c r="Q112" s="1025"/>
      <c r="R112" s="984"/>
      <c r="S112" s="982"/>
      <c r="T112" s="95"/>
      <c r="U112" s="980"/>
      <c r="V112" s="1079"/>
      <c r="W112" s="1025"/>
      <c r="X112" s="984"/>
      <c r="Y112" s="982"/>
      <c r="Z112" s="95"/>
      <c r="AA112" s="976"/>
      <c r="AB112" s="1004"/>
      <c r="AC112" s="984"/>
      <c r="AD112" s="984"/>
      <c r="AE112" s="982"/>
    </row>
    <row r="113" spans="2:31" ht="20.100000000000001" customHeight="1" thickTop="1" thickBot="1">
      <c r="B113" s="394">
        <v>26</v>
      </c>
      <c r="C113" s="408"/>
      <c r="D113" s="993" t="s">
        <v>281</v>
      </c>
      <c r="E113" s="993"/>
      <c r="F113" s="411" t="s">
        <v>41</v>
      </c>
      <c r="G113" s="1069" t="s">
        <v>282</v>
      </c>
      <c r="H113" s="95"/>
      <c r="I113" s="976"/>
      <c r="J113" s="1004"/>
      <c r="K113" s="984"/>
      <c r="L113" s="984"/>
      <c r="M113" s="982"/>
      <c r="N113" s="95"/>
      <c r="O113" s="976"/>
      <c r="P113" s="978"/>
      <c r="Q113" s="1025"/>
      <c r="R113" s="984"/>
      <c r="S113" s="982"/>
      <c r="T113" s="95"/>
      <c r="U113" s="980"/>
      <c r="V113" s="1079"/>
      <c r="W113" s="1025"/>
      <c r="X113" s="984"/>
      <c r="Y113" s="982"/>
      <c r="Z113" s="95"/>
      <c r="AA113" s="976"/>
      <c r="AB113" s="1004"/>
      <c r="AC113" s="984"/>
      <c r="AD113" s="984"/>
      <c r="AE113" s="982"/>
    </row>
    <row r="114" spans="2:31" ht="20.100000000000001" customHeight="1" thickTop="1" thickBot="1">
      <c r="B114" s="394">
        <v>27</v>
      </c>
      <c r="C114" s="408"/>
      <c r="D114" s="994"/>
      <c r="E114" s="994"/>
      <c r="F114" s="411" t="s">
        <v>88</v>
      </c>
      <c r="G114" s="1070"/>
      <c r="H114" s="95"/>
      <c r="I114" s="976"/>
      <c r="J114" s="1004"/>
      <c r="K114" s="984"/>
      <c r="L114" s="984"/>
      <c r="M114" s="982"/>
      <c r="N114" s="95"/>
      <c r="O114" s="976"/>
      <c r="P114" s="978"/>
      <c r="Q114" s="1025"/>
      <c r="R114" s="984"/>
      <c r="S114" s="982"/>
      <c r="T114" s="95"/>
      <c r="U114" s="980"/>
      <c r="V114" s="1079"/>
      <c r="W114" s="1025"/>
      <c r="X114" s="984"/>
      <c r="Y114" s="982"/>
      <c r="Z114" s="95"/>
      <c r="AA114" s="976"/>
      <c r="AB114" s="1004"/>
      <c r="AC114" s="984"/>
      <c r="AD114" s="984"/>
      <c r="AE114" s="982"/>
    </row>
    <row r="115" spans="2:31" ht="20.100000000000001" customHeight="1" thickTop="1" thickBot="1">
      <c r="B115" s="394">
        <v>28</v>
      </c>
      <c r="C115" s="421"/>
      <c r="D115" s="993" t="s">
        <v>283</v>
      </c>
      <c r="E115" s="993" t="s">
        <v>284</v>
      </c>
      <c r="F115" s="411" t="s">
        <v>88</v>
      </c>
      <c r="G115" s="1069" t="s">
        <v>285</v>
      </c>
      <c r="H115" s="95"/>
      <c r="I115" s="976"/>
      <c r="J115" s="1004"/>
      <c r="K115" s="984"/>
      <c r="L115" s="984"/>
      <c r="M115" s="982"/>
      <c r="N115" s="95"/>
      <c r="O115" s="976"/>
      <c r="P115" s="978"/>
      <c r="Q115" s="1025"/>
      <c r="R115" s="984"/>
      <c r="S115" s="982"/>
      <c r="T115" s="95"/>
      <c r="U115" s="980"/>
      <c r="V115" s="1079"/>
      <c r="W115" s="1025"/>
      <c r="X115" s="984"/>
      <c r="Y115" s="982"/>
      <c r="Z115" s="95"/>
      <c r="AA115" s="976"/>
      <c r="AB115" s="1004"/>
      <c r="AC115" s="984"/>
      <c r="AD115" s="984"/>
      <c r="AE115" s="982"/>
    </row>
    <row r="116" spans="2:31" ht="20.100000000000001" customHeight="1" thickTop="1" thickBot="1">
      <c r="B116" s="394">
        <v>29</v>
      </c>
      <c r="C116" s="421"/>
      <c r="D116" s="994"/>
      <c r="E116" s="994"/>
      <c r="F116" s="759" t="s">
        <v>228</v>
      </c>
      <c r="G116" s="1070"/>
      <c r="H116" s="95"/>
      <c r="I116" s="976"/>
      <c r="J116" s="1004"/>
      <c r="K116" s="984"/>
      <c r="L116" s="984"/>
      <c r="M116" s="982"/>
      <c r="N116" s="95"/>
      <c r="O116" s="976"/>
      <c r="P116" s="978"/>
      <c r="Q116" s="1025"/>
      <c r="R116" s="984"/>
      <c r="S116" s="982"/>
      <c r="T116" s="95"/>
      <c r="U116" s="980"/>
      <c r="V116" s="1079"/>
      <c r="W116" s="1025"/>
      <c r="X116" s="984"/>
      <c r="Y116" s="982"/>
      <c r="Z116" s="95"/>
      <c r="AA116" s="976"/>
      <c r="AB116" s="1004"/>
      <c r="AC116" s="984"/>
      <c r="AD116" s="984"/>
      <c r="AE116" s="982"/>
    </row>
    <row r="117" spans="2:31" ht="20.100000000000001" customHeight="1" thickTop="1" thickBot="1">
      <c r="B117" s="394">
        <v>30</v>
      </c>
      <c r="C117" s="421"/>
      <c r="D117" s="415" t="s">
        <v>286</v>
      </c>
      <c r="E117" s="415" t="s">
        <v>287</v>
      </c>
      <c r="F117" s="420" t="s">
        <v>88</v>
      </c>
      <c r="G117" s="409" t="s">
        <v>288</v>
      </c>
      <c r="H117" s="95"/>
      <c r="I117" s="976"/>
      <c r="J117" s="1004"/>
      <c r="K117" s="984"/>
      <c r="L117" s="984"/>
      <c r="M117" s="982"/>
      <c r="N117" s="95"/>
      <c r="O117" s="976"/>
      <c r="P117" s="978"/>
      <c r="Q117" s="1025"/>
      <c r="R117" s="984"/>
      <c r="S117" s="982"/>
      <c r="T117" s="95"/>
      <c r="U117" s="980"/>
      <c r="V117" s="1079"/>
      <c r="W117" s="1025"/>
      <c r="X117" s="984"/>
      <c r="Y117" s="982"/>
      <c r="Z117" s="95"/>
      <c r="AA117" s="976"/>
      <c r="AB117" s="1004"/>
      <c r="AC117" s="984"/>
      <c r="AD117" s="984"/>
      <c r="AE117" s="982"/>
    </row>
    <row r="118" spans="2:31" ht="20.100000000000001" customHeight="1">
      <c r="B118" s="394">
        <v>31</v>
      </c>
      <c r="C118" s="408"/>
      <c r="D118" s="410" t="s">
        <v>289</v>
      </c>
      <c r="E118" s="410"/>
      <c r="F118" s="411" t="s">
        <v>88</v>
      </c>
      <c r="G118" s="409" t="s">
        <v>290</v>
      </c>
      <c r="H118" s="95"/>
      <c r="I118" s="976"/>
      <c r="J118" s="1004"/>
      <c r="K118" s="984"/>
      <c r="L118" s="984"/>
      <c r="M118" s="982"/>
      <c r="N118" s="95"/>
      <c r="O118" s="976"/>
      <c r="P118" s="978"/>
      <c r="Q118" s="1025"/>
      <c r="R118" s="984"/>
      <c r="S118" s="982"/>
      <c r="T118" s="95"/>
      <c r="U118" s="980"/>
      <c r="V118" s="1079"/>
      <c r="W118" s="1025"/>
      <c r="X118" s="984"/>
      <c r="Y118" s="982"/>
      <c r="Z118" s="95"/>
      <c r="AA118" s="976"/>
      <c r="AB118" s="1004"/>
      <c r="AC118" s="984"/>
      <c r="AD118" s="984"/>
      <c r="AE118" s="982"/>
    </row>
    <row r="119" spans="2:31" ht="20.100000000000001" customHeight="1">
      <c r="B119" s="394">
        <v>32</v>
      </c>
      <c r="C119" s="408"/>
      <c r="D119" s="410" t="s">
        <v>291</v>
      </c>
      <c r="E119" s="410"/>
      <c r="F119" s="411" t="s">
        <v>88</v>
      </c>
      <c r="G119" s="409" t="s">
        <v>292</v>
      </c>
      <c r="H119" s="90"/>
      <c r="I119" s="976"/>
      <c r="J119" s="1004"/>
      <c r="K119" s="984"/>
      <c r="L119" s="984"/>
      <c r="M119" s="982"/>
      <c r="N119" s="90"/>
      <c r="O119" s="976"/>
      <c r="P119" s="978"/>
      <c r="Q119" s="1025"/>
      <c r="R119" s="984"/>
      <c r="S119" s="982"/>
      <c r="T119" s="90"/>
      <c r="U119" s="980"/>
      <c r="V119" s="1079"/>
      <c r="W119" s="1025"/>
      <c r="X119" s="984"/>
      <c r="Y119" s="982"/>
      <c r="Z119" s="90"/>
      <c r="AA119" s="976"/>
      <c r="AB119" s="1004"/>
      <c r="AC119" s="984"/>
      <c r="AD119" s="984"/>
      <c r="AE119" s="982"/>
    </row>
    <row r="120" spans="2:31" ht="20.100000000000001" customHeight="1">
      <c r="B120" s="394">
        <v>33</v>
      </c>
      <c r="C120" s="408"/>
      <c r="D120" s="410" t="s">
        <v>293</v>
      </c>
      <c r="E120" s="410" t="s">
        <v>294</v>
      </c>
      <c r="F120" s="411" t="s">
        <v>88</v>
      </c>
      <c r="G120" s="409" t="s">
        <v>295</v>
      </c>
      <c r="H120" s="64"/>
      <c r="I120" s="976"/>
      <c r="J120" s="1004"/>
      <c r="K120" s="984"/>
      <c r="L120" s="984"/>
      <c r="M120" s="982"/>
      <c r="N120" s="64"/>
      <c r="O120" s="976"/>
      <c r="P120" s="978"/>
      <c r="Q120" s="1025"/>
      <c r="R120" s="984"/>
      <c r="S120" s="982"/>
      <c r="T120" s="64"/>
      <c r="U120" s="980"/>
      <c r="V120" s="1079"/>
      <c r="W120" s="1025"/>
      <c r="X120" s="984"/>
      <c r="Y120" s="982"/>
      <c r="Z120" s="64"/>
      <c r="AA120" s="976"/>
      <c r="AB120" s="1004"/>
      <c r="AC120" s="984"/>
      <c r="AD120" s="984"/>
      <c r="AE120" s="982"/>
    </row>
    <row r="121" spans="2:31" ht="20.100000000000001" customHeight="1">
      <c r="B121" s="394">
        <v>34</v>
      </c>
      <c r="C121" s="408"/>
      <c r="D121" s="410" t="s">
        <v>296</v>
      </c>
      <c r="E121" s="410" t="s">
        <v>297</v>
      </c>
      <c r="F121" s="411" t="s">
        <v>88</v>
      </c>
      <c r="G121" s="409" t="s">
        <v>298</v>
      </c>
      <c r="H121" s="90"/>
      <c r="I121" s="976"/>
      <c r="J121" s="1004"/>
      <c r="K121" s="984"/>
      <c r="L121" s="984"/>
      <c r="M121" s="982"/>
      <c r="N121" s="90"/>
      <c r="O121" s="976"/>
      <c r="P121" s="978"/>
      <c r="Q121" s="1025"/>
      <c r="R121" s="984"/>
      <c r="S121" s="982"/>
      <c r="T121" s="90"/>
      <c r="U121" s="980"/>
      <c r="V121" s="1079"/>
      <c r="W121" s="1025"/>
      <c r="X121" s="984"/>
      <c r="Y121" s="982"/>
      <c r="Z121" s="90"/>
      <c r="AA121" s="976"/>
      <c r="AB121" s="1004"/>
      <c r="AC121" s="984"/>
      <c r="AD121" s="984"/>
      <c r="AE121" s="982"/>
    </row>
    <row r="122" spans="2:31" ht="20.100000000000001" customHeight="1">
      <c r="B122" s="394">
        <v>35</v>
      </c>
      <c r="C122" s="408"/>
      <c r="D122" s="410" t="s">
        <v>299</v>
      </c>
      <c r="E122" s="410"/>
      <c r="F122" s="411" t="s">
        <v>88</v>
      </c>
      <c r="G122" s="409" t="s">
        <v>300</v>
      </c>
      <c r="H122" s="90"/>
      <c r="I122" s="976"/>
      <c r="J122" s="1004"/>
      <c r="K122" s="984"/>
      <c r="L122" s="984"/>
      <c r="M122" s="982"/>
      <c r="N122" s="90"/>
      <c r="O122" s="976"/>
      <c r="P122" s="978"/>
      <c r="Q122" s="1025"/>
      <c r="R122" s="984"/>
      <c r="S122" s="982"/>
      <c r="T122" s="90"/>
      <c r="U122" s="980"/>
      <c r="V122" s="1079"/>
      <c r="W122" s="1025"/>
      <c r="X122" s="984"/>
      <c r="Y122" s="982"/>
      <c r="Z122" s="90"/>
      <c r="AA122" s="976"/>
      <c r="AB122" s="1004"/>
      <c r="AC122" s="984"/>
      <c r="AD122" s="984"/>
      <c r="AE122" s="982"/>
    </row>
    <row r="123" spans="2:31" ht="20.100000000000001" customHeight="1">
      <c r="B123" s="394">
        <v>36</v>
      </c>
      <c r="C123" s="408"/>
      <c r="D123" s="410" t="s">
        <v>301</v>
      </c>
      <c r="E123" s="410" t="s">
        <v>302</v>
      </c>
      <c r="F123" s="411" t="s">
        <v>88</v>
      </c>
      <c r="G123" s="409" t="s">
        <v>303</v>
      </c>
      <c r="H123" s="90"/>
      <c r="I123" s="976"/>
      <c r="J123" s="1004"/>
      <c r="K123" s="984"/>
      <c r="L123" s="984"/>
      <c r="M123" s="982"/>
      <c r="N123" s="90"/>
      <c r="O123" s="976"/>
      <c r="P123" s="978"/>
      <c r="Q123" s="1025"/>
      <c r="R123" s="984"/>
      <c r="S123" s="982"/>
      <c r="T123" s="90"/>
      <c r="U123" s="980"/>
      <c r="V123" s="1079"/>
      <c r="W123" s="1025"/>
      <c r="X123" s="984"/>
      <c r="Y123" s="982"/>
      <c r="Z123" s="90"/>
      <c r="AA123" s="976"/>
      <c r="AB123" s="1004"/>
      <c r="AC123" s="984"/>
      <c r="AD123" s="984"/>
      <c r="AE123" s="982"/>
    </row>
    <row r="124" spans="2:31" ht="20.100000000000001" customHeight="1">
      <c r="B124" s="394">
        <v>37</v>
      </c>
      <c r="C124" s="408"/>
      <c r="D124" s="410" t="s">
        <v>304</v>
      </c>
      <c r="E124" s="410"/>
      <c r="F124" s="411" t="s">
        <v>88</v>
      </c>
      <c r="G124" s="409" t="s">
        <v>305</v>
      </c>
      <c r="H124" s="90"/>
      <c r="I124" s="976"/>
      <c r="J124" s="1004"/>
      <c r="K124" s="984"/>
      <c r="L124" s="984"/>
      <c r="M124" s="982"/>
      <c r="N124" s="90"/>
      <c r="O124" s="976"/>
      <c r="P124" s="978"/>
      <c r="Q124" s="1025"/>
      <c r="R124" s="984"/>
      <c r="S124" s="982"/>
      <c r="T124" s="90"/>
      <c r="U124" s="980"/>
      <c r="V124" s="1079"/>
      <c r="W124" s="1025"/>
      <c r="X124" s="984"/>
      <c r="Y124" s="982"/>
      <c r="Z124" s="90"/>
      <c r="AA124" s="976"/>
      <c r="AB124" s="1004"/>
      <c r="AC124" s="984"/>
      <c r="AD124" s="984"/>
      <c r="AE124" s="982"/>
    </row>
    <row r="125" spans="2:31" ht="20.100000000000001" customHeight="1">
      <c r="B125" s="394">
        <v>38</v>
      </c>
      <c r="C125" s="408"/>
      <c r="D125" s="410" t="s">
        <v>306</v>
      </c>
      <c r="E125" s="410" t="s">
        <v>307</v>
      </c>
      <c r="F125" s="411" t="s">
        <v>88</v>
      </c>
      <c r="G125" s="409" t="s">
        <v>308</v>
      </c>
      <c r="H125" s="90"/>
      <c r="I125" s="976"/>
      <c r="J125" s="1004"/>
      <c r="K125" s="984"/>
      <c r="L125" s="984"/>
      <c r="M125" s="982"/>
      <c r="N125" s="90"/>
      <c r="O125" s="976"/>
      <c r="P125" s="978"/>
      <c r="Q125" s="1025"/>
      <c r="R125" s="984"/>
      <c r="S125" s="982"/>
      <c r="T125" s="90"/>
      <c r="U125" s="980"/>
      <c r="V125" s="1079"/>
      <c r="W125" s="1025"/>
      <c r="X125" s="984"/>
      <c r="Y125" s="982"/>
      <c r="Z125" s="90"/>
      <c r="AA125" s="976"/>
      <c r="AB125" s="1004"/>
      <c r="AC125" s="984"/>
      <c r="AD125" s="984"/>
      <c r="AE125" s="982"/>
    </row>
    <row r="126" spans="2:31" ht="20.100000000000001" customHeight="1">
      <c r="B126" s="394">
        <v>39</v>
      </c>
      <c r="C126" s="408"/>
      <c r="D126" s="415" t="s">
        <v>309</v>
      </c>
      <c r="E126" s="415" t="s">
        <v>310</v>
      </c>
      <c r="F126" s="420" t="s">
        <v>88</v>
      </c>
      <c r="G126" s="409" t="s">
        <v>311</v>
      </c>
      <c r="H126" s="90"/>
      <c r="I126" s="976"/>
      <c r="J126" s="1004"/>
      <c r="K126" s="984"/>
      <c r="L126" s="984"/>
      <c r="M126" s="982"/>
      <c r="N126" s="90"/>
      <c r="O126" s="976"/>
      <c r="P126" s="978"/>
      <c r="Q126" s="1025"/>
      <c r="R126" s="984"/>
      <c r="S126" s="982"/>
      <c r="T126" s="90"/>
      <c r="U126" s="980"/>
      <c r="V126" s="1079"/>
      <c r="W126" s="1025"/>
      <c r="X126" s="984"/>
      <c r="Y126" s="982"/>
      <c r="Z126" s="90"/>
      <c r="AA126" s="976"/>
      <c r="AB126" s="1004"/>
      <c r="AC126" s="984"/>
      <c r="AD126" s="984"/>
      <c r="AE126" s="982"/>
    </row>
    <row r="127" spans="2:31" ht="20.100000000000001" customHeight="1">
      <c r="B127" s="396">
        <v>40</v>
      </c>
      <c r="C127" s="422"/>
      <c r="D127" s="423" t="s">
        <v>312</v>
      </c>
      <c r="E127" s="423"/>
      <c r="F127" s="424" t="s">
        <v>17</v>
      </c>
      <c r="G127" s="419" t="s">
        <v>313</v>
      </c>
      <c r="H127" s="90"/>
      <c r="I127" s="976"/>
      <c r="J127" s="1004"/>
      <c r="K127" s="984"/>
      <c r="L127" s="984"/>
      <c r="M127" s="982"/>
      <c r="N127" s="90"/>
      <c r="O127" s="976"/>
      <c r="P127" s="978"/>
      <c r="Q127" s="1025"/>
      <c r="R127" s="984"/>
      <c r="S127" s="982"/>
      <c r="T127" s="90"/>
      <c r="U127" s="980"/>
      <c r="V127" s="1079"/>
      <c r="W127" s="1025"/>
      <c r="X127" s="984"/>
      <c r="Y127" s="982"/>
      <c r="Z127" s="90"/>
      <c r="AA127" s="976"/>
      <c r="AB127" s="1004"/>
      <c r="AC127" s="984"/>
      <c r="AD127" s="984"/>
      <c r="AE127" s="982"/>
    </row>
    <row r="128" spans="2:31" ht="20.100000000000001" customHeight="1">
      <c r="B128" s="416"/>
      <c r="C128" s="1071" t="s">
        <v>19</v>
      </c>
      <c r="D128" s="1071"/>
      <c r="E128" s="1071"/>
      <c r="F128" s="1071"/>
      <c r="G128" s="1072"/>
      <c r="H128" s="95"/>
      <c r="I128" s="385">
        <f>I88/5.796</f>
        <v>792.78812974465143</v>
      </c>
      <c r="J128" s="386">
        <f>J88/5.796</f>
        <v>684.09247757073842</v>
      </c>
      <c r="K128" s="386">
        <f>K88/5.796</f>
        <v>720.32436162870943</v>
      </c>
      <c r="L128" s="386">
        <f>L88/5.796</f>
        <v>792.78812974465143</v>
      </c>
      <c r="M128" s="387">
        <f>M88/5.796</f>
        <v>858.35058661145615</v>
      </c>
      <c r="N128" s="95"/>
      <c r="O128" s="385">
        <f>O88/5.796</f>
        <v>734.1269841269841</v>
      </c>
      <c r="P128" s="386">
        <f>P88/5.796</f>
        <v>633.19530710835056</v>
      </c>
      <c r="Q128" s="386">
        <f>Q88/5.796</f>
        <v>666.83919944789511</v>
      </c>
      <c r="R128" s="386">
        <f>R88/5.796</f>
        <v>734.1269841269841</v>
      </c>
      <c r="S128" s="387">
        <f>S88/5.796</f>
        <v>794.5134575569358</v>
      </c>
      <c r="T128" s="95"/>
      <c r="U128" s="385">
        <f>U88/5.796</f>
        <v>675.46583850931677</v>
      </c>
      <c r="V128" s="386">
        <f>V88/5.796</f>
        <v>582.2981366459627</v>
      </c>
      <c r="W128" s="386">
        <f>W88/5.796</f>
        <v>613.35403726708068</v>
      </c>
      <c r="X128" s="386">
        <f>X88/5.796</f>
        <v>675.46583850931677</v>
      </c>
      <c r="Y128" s="387">
        <f>Y88/5.796</f>
        <v>731.53899240855765</v>
      </c>
      <c r="Z128" s="95"/>
      <c r="AA128" s="385">
        <f>AA88/5.796</f>
        <v>646.13526570048305</v>
      </c>
      <c r="AB128" s="386">
        <f>AB88/5.796</f>
        <v>557.28088336783992</v>
      </c>
      <c r="AC128" s="386">
        <f>AC88/5.796</f>
        <v>586.61145617667353</v>
      </c>
      <c r="AD128" s="386">
        <f>AD88/5.796</f>
        <v>646.13526570048305</v>
      </c>
      <c r="AE128" s="387">
        <f>AE88/5.796</f>
        <v>699.62042788129736</v>
      </c>
    </row>
    <row r="129" spans="2:31" ht="20.100000000000001" customHeight="1">
      <c r="B129" s="299"/>
      <c r="C129" s="973" t="s">
        <v>179</v>
      </c>
      <c r="D129" s="973"/>
      <c r="E129" s="973"/>
      <c r="F129" s="973"/>
      <c r="G129" s="974"/>
      <c r="H129" s="388"/>
      <c r="I129" s="389"/>
      <c r="J129" s="390"/>
      <c r="K129" s="390"/>
      <c r="L129" s="390"/>
      <c r="M129" s="391"/>
      <c r="N129" s="388"/>
      <c r="O129" s="389"/>
      <c r="P129" s="390"/>
      <c r="Q129" s="390"/>
      <c r="R129" s="390"/>
      <c r="S129" s="391"/>
      <c r="T129" s="388"/>
      <c r="U129" s="389"/>
      <c r="V129" s="390"/>
      <c r="W129" s="390"/>
      <c r="X129" s="390"/>
      <c r="Y129" s="391"/>
      <c r="Z129" s="388"/>
      <c r="AA129" s="389"/>
      <c r="AB129" s="390"/>
      <c r="AC129" s="390"/>
      <c r="AD129" s="390"/>
      <c r="AE129" s="391"/>
    </row>
    <row r="130" spans="2:31" ht="30" customHeight="1">
      <c r="B130" s="876" t="s">
        <v>314</v>
      </c>
      <c r="C130" s="876"/>
      <c r="D130" s="876"/>
      <c r="E130" s="876"/>
      <c r="F130" s="876"/>
      <c r="G130" s="876"/>
      <c r="H130" s="876"/>
      <c r="I130" s="876"/>
      <c r="J130" s="876"/>
      <c r="K130" s="876"/>
      <c r="L130" s="876"/>
      <c r="M130" s="876"/>
      <c r="N130" s="876"/>
      <c r="O130" s="876"/>
      <c r="P130" s="876"/>
      <c r="Q130" s="876"/>
      <c r="R130" s="876"/>
      <c r="S130" s="876"/>
      <c r="T130" s="876"/>
      <c r="U130" s="876"/>
      <c r="V130" s="876"/>
      <c r="W130" s="876"/>
      <c r="X130" s="876"/>
      <c r="Y130" s="876"/>
      <c r="Z130" s="876"/>
      <c r="AA130" s="876"/>
      <c r="AB130" s="876"/>
      <c r="AC130" s="876"/>
      <c r="AD130" s="876"/>
      <c r="AE130" s="876"/>
    </row>
    <row r="131" spans="2:31" ht="20.100000000000001" customHeight="1">
      <c r="B131" s="7">
        <v>1</v>
      </c>
      <c r="C131" s="37"/>
      <c r="D131" s="80" t="s">
        <v>315</v>
      </c>
      <c r="E131" s="80"/>
      <c r="F131" s="250" t="s">
        <v>32</v>
      </c>
      <c r="G131" s="367" t="s">
        <v>316</v>
      </c>
      <c r="H131" s="95"/>
      <c r="I131" s="989">
        <v>4115</v>
      </c>
      <c r="J131" s="1037">
        <v>3485</v>
      </c>
      <c r="K131" s="1026">
        <v>3695</v>
      </c>
      <c r="L131" s="1026">
        <v>4115</v>
      </c>
      <c r="M131" s="1045">
        <v>4525</v>
      </c>
      <c r="N131" s="95"/>
      <c r="O131" s="989">
        <v>3810</v>
      </c>
      <c r="P131" s="1037">
        <v>3230</v>
      </c>
      <c r="Q131" s="1026">
        <v>3425</v>
      </c>
      <c r="R131" s="1026">
        <v>3810</v>
      </c>
      <c r="S131" s="1045">
        <v>4190</v>
      </c>
      <c r="T131" s="95"/>
      <c r="U131" s="989">
        <v>3505</v>
      </c>
      <c r="V131" s="1037">
        <v>2970</v>
      </c>
      <c r="W131" s="1026">
        <v>3150</v>
      </c>
      <c r="X131" s="1026">
        <v>3505</v>
      </c>
      <c r="Y131" s="1045">
        <v>3855</v>
      </c>
      <c r="Z131" s="95"/>
      <c r="AA131" s="989">
        <v>3355</v>
      </c>
      <c r="AB131" s="1037">
        <v>2840</v>
      </c>
      <c r="AC131" s="1026">
        <v>3010</v>
      </c>
      <c r="AD131" s="1026">
        <v>3355</v>
      </c>
      <c r="AE131" s="1045">
        <v>3690</v>
      </c>
    </row>
    <row r="132" spans="2:31" ht="20.100000000000001" customHeight="1" thickTop="1" thickBot="1">
      <c r="B132" s="11">
        <v>2</v>
      </c>
      <c r="C132" s="54"/>
      <c r="D132" s="83" t="s">
        <v>317</v>
      </c>
      <c r="E132" s="83"/>
      <c r="F132" s="248" t="s">
        <v>32</v>
      </c>
      <c r="G132" s="371" t="s">
        <v>318</v>
      </c>
      <c r="H132" s="95"/>
      <c r="I132" s="991"/>
      <c r="J132" s="1038"/>
      <c r="K132" s="1027"/>
      <c r="L132" s="1027"/>
      <c r="M132" s="1046"/>
      <c r="N132" s="95"/>
      <c r="O132" s="991"/>
      <c r="P132" s="1038"/>
      <c r="Q132" s="1027"/>
      <c r="R132" s="1027"/>
      <c r="S132" s="1046"/>
      <c r="T132" s="95"/>
      <c r="U132" s="991"/>
      <c r="V132" s="1038"/>
      <c r="W132" s="1027"/>
      <c r="X132" s="1027"/>
      <c r="Y132" s="1046"/>
      <c r="Z132" s="95"/>
      <c r="AA132" s="991"/>
      <c r="AB132" s="1038"/>
      <c r="AC132" s="1027"/>
      <c r="AD132" s="1027"/>
      <c r="AE132" s="1046"/>
    </row>
    <row r="133" spans="2:31" ht="20.100000000000001" customHeight="1" thickTop="1" thickBot="1">
      <c r="B133" s="11">
        <v>3</v>
      </c>
      <c r="C133" s="54"/>
      <c r="D133" s="1106" t="s">
        <v>319</v>
      </c>
      <c r="E133" s="997"/>
      <c r="F133" s="248" t="s">
        <v>32</v>
      </c>
      <c r="G133" s="1001" t="s">
        <v>320</v>
      </c>
      <c r="H133" s="95"/>
      <c r="I133" s="991"/>
      <c r="J133" s="1038"/>
      <c r="K133" s="1027"/>
      <c r="L133" s="1027"/>
      <c r="M133" s="1046"/>
      <c r="N133" s="95"/>
      <c r="O133" s="991"/>
      <c r="P133" s="1038"/>
      <c r="Q133" s="1027"/>
      <c r="R133" s="1027"/>
      <c r="S133" s="1046"/>
      <c r="T133" s="95"/>
      <c r="U133" s="991"/>
      <c r="V133" s="1038"/>
      <c r="W133" s="1027"/>
      <c r="X133" s="1027"/>
      <c r="Y133" s="1046"/>
      <c r="Z133" s="95"/>
      <c r="AA133" s="991"/>
      <c r="AB133" s="1038"/>
      <c r="AC133" s="1027"/>
      <c r="AD133" s="1027"/>
      <c r="AE133" s="1046"/>
    </row>
    <row r="134" spans="2:31" ht="20.100000000000001" customHeight="1" thickTop="1" thickBot="1">
      <c r="B134" s="11">
        <v>4</v>
      </c>
      <c r="C134" s="54"/>
      <c r="D134" s="1106"/>
      <c r="E134" s="998"/>
      <c r="F134" s="248" t="s">
        <v>41</v>
      </c>
      <c r="G134" s="1001"/>
      <c r="H134" s="95"/>
      <c r="I134" s="991"/>
      <c r="J134" s="1038"/>
      <c r="K134" s="1027"/>
      <c r="L134" s="1027"/>
      <c r="M134" s="1046"/>
      <c r="N134" s="95"/>
      <c r="O134" s="991"/>
      <c r="P134" s="1038"/>
      <c r="Q134" s="1027"/>
      <c r="R134" s="1027"/>
      <c r="S134" s="1046"/>
      <c r="T134" s="95"/>
      <c r="U134" s="991"/>
      <c r="V134" s="1038"/>
      <c r="W134" s="1027"/>
      <c r="X134" s="1027"/>
      <c r="Y134" s="1046"/>
      <c r="Z134" s="95"/>
      <c r="AA134" s="991"/>
      <c r="AB134" s="1038"/>
      <c r="AC134" s="1027"/>
      <c r="AD134" s="1027"/>
      <c r="AE134" s="1046"/>
    </row>
    <row r="135" spans="2:31" ht="20.100000000000001" customHeight="1" thickTop="1" thickBot="1">
      <c r="B135" s="11">
        <v>5</v>
      </c>
      <c r="C135" s="54"/>
      <c r="D135" s="83" t="s">
        <v>321</v>
      </c>
      <c r="E135" s="83"/>
      <c r="F135" s="248" t="s">
        <v>32</v>
      </c>
      <c r="G135" s="371" t="s">
        <v>322</v>
      </c>
      <c r="H135" s="95"/>
      <c r="I135" s="991"/>
      <c r="J135" s="1038"/>
      <c r="K135" s="1027"/>
      <c r="L135" s="1027"/>
      <c r="M135" s="1046"/>
      <c r="N135" s="95"/>
      <c r="O135" s="991"/>
      <c r="P135" s="1038"/>
      <c r="Q135" s="1027"/>
      <c r="R135" s="1027"/>
      <c r="S135" s="1046"/>
      <c r="T135" s="95"/>
      <c r="U135" s="991"/>
      <c r="V135" s="1038"/>
      <c r="W135" s="1027"/>
      <c r="X135" s="1027"/>
      <c r="Y135" s="1046"/>
      <c r="Z135" s="95"/>
      <c r="AA135" s="991"/>
      <c r="AB135" s="1038"/>
      <c r="AC135" s="1027"/>
      <c r="AD135" s="1027"/>
      <c r="AE135" s="1046"/>
    </row>
    <row r="136" spans="2:31" ht="20.100000000000001" customHeight="1" thickTop="1" thickBot="1">
      <c r="B136" s="11">
        <v>6</v>
      </c>
      <c r="C136" s="54"/>
      <c r="D136" s="1106" t="s">
        <v>323</v>
      </c>
      <c r="E136" s="997"/>
      <c r="F136" s="248" t="s">
        <v>32</v>
      </c>
      <c r="G136" s="1001" t="s">
        <v>324</v>
      </c>
      <c r="H136" s="95"/>
      <c r="I136" s="991"/>
      <c r="J136" s="1038"/>
      <c r="K136" s="1027"/>
      <c r="L136" s="1027"/>
      <c r="M136" s="1046"/>
      <c r="N136" s="95"/>
      <c r="O136" s="991"/>
      <c r="P136" s="1038"/>
      <c r="Q136" s="1027"/>
      <c r="R136" s="1027"/>
      <c r="S136" s="1046"/>
      <c r="T136" s="95"/>
      <c r="U136" s="991"/>
      <c r="V136" s="1038"/>
      <c r="W136" s="1027"/>
      <c r="X136" s="1027"/>
      <c r="Y136" s="1046"/>
      <c r="Z136" s="95"/>
      <c r="AA136" s="991"/>
      <c r="AB136" s="1038"/>
      <c r="AC136" s="1027"/>
      <c r="AD136" s="1027"/>
      <c r="AE136" s="1046"/>
    </row>
    <row r="137" spans="2:31" ht="20.100000000000001" customHeight="1" thickTop="1" thickBot="1">
      <c r="B137" s="11">
        <v>7</v>
      </c>
      <c r="C137" s="54"/>
      <c r="D137" s="1106"/>
      <c r="E137" s="998"/>
      <c r="F137" s="248" t="s">
        <v>41</v>
      </c>
      <c r="G137" s="1001"/>
      <c r="H137" s="95"/>
      <c r="I137" s="991"/>
      <c r="J137" s="1038"/>
      <c r="K137" s="1027"/>
      <c r="L137" s="1027"/>
      <c r="M137" s="1046"/>
      <c r="N137" s="95"/>
      <c r="O137" s="991"/>
      <c r="P137" s="1038"/>
      <c r="Q137" s="1027"/>
      <c r="R137" s="1027"/>
      <c r="S137" s="1046"/>
      <c r="T137" s="95"/>
      <c r="U137" s="991"/>
      <c r="V137" s="1038"/>
      <c r="W137" s="1027"/>
      <c r="X137" s="1027"/>
      <c r="Y137" s="1046"/>
      <c r="Z137" s="95"/>
      <c r="AA137" s="991"/>
      <c r="AB137" s="1038"/>
      <c r="AC137" s="1027"/>
      <c r="AD137" s="1027"/>
      <c r="AE137" s="1046"/>
    </row>
    <row r="138" spans="2:31" ht="20.100000000000001" customHeight="1" thickTop="1" thickBot="1">
      <c r="B138" s="11">
        <v>8</v>
      </c>
      <c r="C138" s="54"/>
      <c r="D138" s="1106" t="s">
        <v>325</v>
      </c>
      <c r="E138" s="997"/>
      <c r="F138" s="248" t="s">
        <v>41</v>
      </c>
      <c r="G138" s="1001" t="s">
        <v>326</v>
      </c>
      <c r="H138" s="95"/>
      <c r="I138" s="991"/>
      <c r="J138" s="1038"/>
      <c r="K138" s="1027"/>
      <c r="L138" s="1027"/>
      <c r="M138" s="1046"/>
      <c r="N138" s="95"/>
      <c r="O138" s="991"/>
      <c r="P138" s="1038"/>
      <c r="Q138" s="1027"/>
      <c r="R138" s="1027"/>
      <c r="S138" s="1046"/>
      <c r="T138" s="95"/>
      <c r="U138" s="991"/>
      <c r="V138" s="1038"/>
      <c r="W138" s="1027"/>
      <c r="X138" s="1027"/>
      <c r="Y138" s="1046"/>
      <c r="Z138" s="95"/>
      <c r="AA138" s="991"/>
      <c r="AB138" s="1038"/>
      <c r="AC138" s="1027"/>
      <c r="AD138" s="1027"/>
      <c r="AE138" s="1046"/>
    </row>
    <row r="139" spans="2:31" ht="20.100000000000001" customHeight="1" thickTop="1" thickBot="1">
      <c r="B139" s="11">
        <v>9</v>
      </c>
      <c r="C139" s="54"/>
      <c r="D139" s="1106"/>
      <c r="E139" s="998"/>
      <c r="F139" s="248" t="s">
        <v>32</v>
      </c>
      <c r="G139" s="1001"/>
      <c r="H139" s="95"/>
      <c r="I139" s="991"/>
      <c r="J139" s="1038"/>
      <c r="K139" s="1027"/>
      <c r="L139" s="1027"/>
      <c r="M139" s="1046"/>
      <c r="N139" s="95"/>
      <c r="O139" s="991"/>
      <c r="P139" s="1038"/>
      <c r="Q139" s="1027"/>
      <c r="R139" s="1027"/>
      <c r="S139" s="1046"/>
      <c r="T139" s="95"/>
      <c r="U139" s="991"/>
      <c r="V139" s="1038"/>
      <c r="W139" s="1027"/>
      <c r="X139" s="1027"/>
      <c r="Y139" s="1046"/>
      <c r="Z139" s="95"/>
      <c r="AA139" s="991"/>
      <c r="AB139" s="1038"/>
      <c r="AC139" s="1027"/>
      <c r="AD139" s="1027"/>
      <c r="AE139" s="1046"/>
    </row>
    <row r="140" spans="2:31" ht="20.100000000000001" customHeight="1" thickTop="1" thickBot="1">
      <c r="B140" s="11">
        <v>10</v>
      </c>
      <c r="C140" s="54"/>
      <c r="D140" s="83" t="s">
        <v>25</v>
      </c>
      <c r="E140" s="83"/>
      <c r="F140" s="248" t="s">
        <v>41</v>
      </c>
      <c r="G140" s="371" t="s">
        <v>27</v>
      </c>
      <c r="H140" s="95"/>
      <c r="I140" s="991"/>
      <c r="J140" s="1038"/>
      <c r="K140" s="1027"/>
      <c r="L140" s="1027"/>
      <c r="M140" s="1046"/>
      <c r="N140" s="95"/>
      <c r="O140" s="991"/>
      <c r="P140" s="1038"/>
      <c r="Q140" s="1027"/>
      <c r="R140" s="1027"/>
      <c r="S140" s="1046"/>
      <c r="T140" s="95"/>
      <c r="U140" s="991"/>
      <c r="V140" s="1038"/>
      <c r="W140" s="1027"/>
      <c r="X140" s="1027"/>
      <c r="Y140" s="1046"/>
      <c r="Z140" s="95"/>
      <c r="AA140" s="991"/>
      <c r="AB140" s="1038"/>
      <c r="AC140" s="1027"/>
      <c r="AD140" s="1027"/>
      <c r="AE140" s="1046"/>
    </row>
    <row r="141" spans="2:31" ht="20.100000000000001" customHeight="1">
      <c r="B141" s="11">
        <v>11</v>
      </c>
      <c r="C141" s="54"/>
      <c r="D141" s="83" t="s">
        <v>327</v>
      </c>
      <c r="E141" s="83"/>
      <c r="F141" s="248" t="s">
        <v>32</v>
      </c>
      <c r="G141" s="371" t="s">
        <v>328</v>
      </c>
      <c r="H141" s="95"/>
      <c r="I141" s="991"/>
      <c r="J141" s="1038"/>
      <c r="K141" s="1027"/>
      <c r="L141" s="1027"/>
      <c r="M141" s="1046"/>
      <c r="N141" s="95"/>
      <c r="O141" s="991"/>
      <c r="P141" s="1038"/>
      <c r="Q141" s="1027"/>
      <c r="R141" s="1027"/>
      <c r="S141" s="1046"/>
      <c r="T141" s="95"/>
      <c r="U141" s="991"/>
      <c r="V141" s="1038"/>
      <c r="W141" s="1027"/>
      <c r="X141" s="1027"/>
      <c r="Y141" s="1046"/>
      <c r="Z141" s="95"/>
      <c r="AA141" s="991"/>
      <c r="AB141" s="1038"/>
      <c r="AC141" s="1027"/>
      <c r="AD141" s="1027"/>
      <c r="AE141" s="1046"/>
    </row>
    <row r="142" spans="2:31" ht="20.100000000000001" customHeight="1" thickTop="1" thickBot="1">
      <c r="B142" s="11">
        <v>12</v>
      </c>
      <c r="C142" s="54"/>
      <c r="D142" s="83" t="s">
        <v>329</v>
      </c>
      <c r="E142" s="83"/>
      <c r="F142" s="248" t="s">
        <v>178</v>
      </c>
      <c r="G142" s="371" t="s">
        <v>330</v>
      </c>
      <c r="H142" s="95"/>
      <c r="I142" s="991"/>
      <c r="J142" s="1038"/>
      <c r="K142" s="1027"/>
      <c r="L142" s="1027"/>
      <c r="M142" s="1046"/>
      <c r="N142" s="95"/>
      <c r="O142" s="991"/>
      <c r="P142" s="1038"/>
      <c r="Q142" s="1027"/>
      <c r="R142" s="1027"/>
      <c r="S142" s="1046"/>
      <c r="T142" s="95"/>
      <c r="U142" s="991"/>
      <c r="V142" s="1038"/>
      <c r="W142" s="1027"/>
      <c r="X142" s="1027"/>
      <c r="Y142" s="1046"/>
      <c r="Z142" s="95"/>
      <c r="AA142" s="991"/>
      <c r="AB142" s="1038"/>
      <c r="AC142" s="1027"/>
      <c r="AD142" s="1027"/>
      <c r="AE142" s="1046"/>
    </row>
    <row r="143" spans="2:31" ht="20.100000000000001" customHeight="1" thickTop="1" thickBot="1">
      <c r="B143" s="11">
        <v>13</v>
      </c>
      <c r="C143" s="54"/>
      <c r="D143" s="1106" t="s">
        <v>331</v>
      </c>
      <c r="E143" s="997"/>
      <c r="F143" s="248" t="s">
        <v>41</v>
      </c>
      <c r="G143" s="1001" t="s">
        <v>332</v>
      </c>
      <c r="H143" s="95"/>
      <c r="I143" s="991"/>
      <c r="J143" s="1038"/>
      <c r="K143" s="1027"/>
      <c r="L143" s="1027"/>
      <c r="M143" s="1046"/>
      <c r="N143" s="95"/>
      <c r="O143" s="991"/>
      <c r="P143" s="1038"/>
      <c r="Q143" s="1027"/>
      <c r="R143" s="1027"/>
      <c r="S143" s="1046"/>
      <c r="T143" s="95"/>
      <c r="U143" s="991"/>
      <c r="V143" s="1038"/>
      <c r="W143" s="1027"/>
      <c r="X143" s="1027"/>
      <c r="Y143" s="1046"/>
      <c r="Z143" s="95"/>
      <c r="AA143" s="991"/>
      <c r="AB143" s="1038"/>
      <c r="AC143" s="1027"/>
      <c r="AD143" s="1027"/>
      <c r="AE143" s="1046"/>
    </row>
    <row r="144" spans="2:31" ht="20.100000000000001" customHeight="1" thickTop="1" thickBot="1">
      <c r="B144" s="11">
        <v>14</v>
      </c>
      <c r="C144" s="54"/>
      <c r="D144" s="1106"/>
      <c r="E144" s="998"/>
      <c r="F144" s="248" t="s">
        <v>32</v>
      </c>
      <c r="G144" s="1001"/>
      <c r="H144" s="95"/>
      <c r="I144" s="991"/>
      <c r="J144" s="1038"/>
      <c r="K144" s="1027"/>
      <c r="L144" s="1027"/>
      <c r="M144" s="1046"/>
      <c r="N144" s="95"/>
      <c r="O144" s="991"/>
      <c r="P144" s="1038"/>
      <c r="Q144" s="1027"/>
      <c r="R144" s="1027"/>
      <c r="S144" s="1046"/>
      <c r="T144" s="95"/>
      <c r="U144" s="991"/>
      <c r="V144" s="1038"/>
      <c r="W144" s="1027"/>
      <c r="X144" s="1027"/>
      <c r="Y144" s="1046"/>
      <c r="Z144" s="95"/>
      <c r="AA144" s="991"/>
      <c r="AB144" s="1038"/>
      <c r="AC144" s="1027"/>
      <c r="AD144" s="1027"/>
      <c r="AE144" s="1046"/>
    </row>
    <row r="145" spans="2:31" ht="20.100000000000001" customHeight="1" thickTop="1" thickBot="1">
      <c r="B145" s="11">
        <v>15</v>
      </c>
      <c r="C145" s="54"/>
      <c r="D145" s="1106" t="s">
        <v>28</v>
      </c>
      <c r="E145" s="997"/>
      <c r="F145" s="248" t="s">
        <v>165</v>
      </c>
      <c r="G145" s="1001" t="s">
        <v>333</v>
      </c>
      <c r="H145" s="95"/>
      <c r="I145" s="991"/>
      <c r="J145" s="1038"/>
      <c r="K145" s="1027"/>
      <c r="L145" s="1027"/>
      <c r="M145" s="1046"/>
      <c r="N145" s="95"/>
      <c r="O145" s="991"/>
      <c r="P145" s="1038"/>
      <c r="Q145" s="1027"/>
      <c r="R145" s="1027"/>
      <c r="S145" s="1046"/>
      <c r="T145" s="95"/>
      <c r="U145" s="991"/>
      <c r="V145" s="1038"/>
      <c r="W145" s="1027"/>
      <c r="X145" s="1027"/>
      <c r="Y145" s="1046"/>
      <c r="Z145" s="95"/>
      <c r="AA145" s="991"/>
      <c r="AB145" s="1038"/>
      <c r="AC145" s="1027"/>
      <c r="AD145" s="1027"/>
      <c r="AE145" s="1046"/>
    </row>
    <row r="146" spans="2:31" ht="20.100000000000001" customHeight="1" thickTop="1" thickBot="1">
      <c r="B146" s="11">
        <v>16</v>
      </c>
      <c r="C146" s="54"/>
      <c r="D146" s="1106"/>
      <c r="E146" s="998"/>
      <c r="F146" s="248" t="s">
        <v>32</v>
      </c>
      <c r="G146" s="1001"/>
      <c r="H146" s="95"/>
      <c r="I146" s="991"/>
      <c r="J146" s="1038"/>
      <c r="K146" s="1027"/>
      <c r="L146" s="1027"/>
      <c r="M146" s="1046"/>
      <c r="N146" s="95"/>
      <c r="O146" s="991"/>
      <c r="P146" s="1038"/>
      <c r="Q146" s="1027"/>
      <c r="R146" s="1027"/>
      <c r="S146" s="1046"/>
      <c r="T146" s="95"/>
      <c r="U146" s="991"/>
      <c r="V146" s="1038"/>
      <c r="W146" s="1027"/>
      <c r="X146" s="1027"/>
      <c r="Y146" s="1046"/>
      <c r="Z146" s="95"/>
      <c r="AA146" s="991"/>
      <c r="AB146" s="1038"/>
      <c r="AC146" s="1027"/>
      <c r="AD146" s="1027"/>
      <c r="AE146" s="1046"/>
    </row>
    <row r="147" spans="2:31" ht="20.100000000000001" customHeight="1" thickTop="1" thickBot="1">
      <c r="B147" s="11">
        <v>17</v>
      </c>
      <c r="C147" s="54"/>
      <c r="D147" s="83" t="s">
        <v>31</v>
      </c>
      <c r="E147" s="83"/>
      <c r="F147" s="248" t="s">
        <v>32</v>
      </c>
      <c r="G147" s="371" t="s">
        <v>33</v>
      </c>
      <c r="H147" s="95"/>
      <c r="I147" s="991"/>
      <c r="J147" s="1038"/>
      <c r="K147" s="1027"/>
      <c r="L147" s="1027"/>
      <c r="M147" s="1046"/>
      <c r="N147" s="95"/>
      <c r="O147" s="991"/>
      <c r="P147" s="1038"/>
      <c r="Q147" s="1027"/>
      <c r="R147" s="1027"/>
      <c r="S147" s="1046"/>
      <c r="T147" s="95"/>
      <c r="U147" s="991"/>
      <c r="V147" s="1038"/>
      <c r="W147" s="1027"/>
      <c r="X147" s="1027"/>
      <c r="Y147" s="1046"/>
      <c r="Z147" s="95"/>
      <c r="AA147" s="991"/>
      <c r="AB147" s="1038"/>
      <c r="AC147" s="1027"/>
      <c r="AD147" s="1027"/>
      <c r="AE147" s="1046"/>
    </row>
    <row r="148" spans="2:31" ht="20.100000000000001" customHeight="1">
      <c r="B148" s="11">
        <v>18</v>
      </c>
      <c r="C148" s="54"/>
      <c r="D148" s="83" t="s">
        <v>34</v>
      </c>
      <c r="E148" s="83"/>
      <c r="F148" s="248" t="s">
        <v>32</v>
      </c>
      <c r="G148" s="371" t="s">
        <v>35</v>
      </c>
      <c r="H148" s="95"/>
      <c r="I148" s="991"/>
      <c r="J148" s="1038"/>
      <c r="K148" s="1027"/>
      <c r="L148" s="1027"/>
      <c r="M148" s="1046"/>
      <c r="N148" s="95"/>
      <c r="O148" s="991"/>
      <c r="P148" s="1038"/>
      <c r="Q148" s="1027"/>
      <c r="R148" s="1027"/>
      <c r="S148" s="1046"/>
      <c r="T148" s="95"/>
      <c r="U148" s="991"/>
      <c r="V148" s="1038"/>
      <c r="W148" s="1027"/>
      <c r="X148" s="1027"/>
      <c r="Y148" s="1046"/>
      <c r="Z148" s="95"/>
      <c r="AA148" s="991"/>
      <c r="AB148" s="1038"/>
      <c r="AC148" s="1027"/>
      <c r="AD148" s="1027"/>
      <c r="AE148" s="1046"/>
    </row>
    <row r="149" spans="2:31" ht="20.100000000000001" customHeight="1">
      <c r="B149" s="11">
        <v>19</v>
      </c>
      <c r="C149" s="54"/>
      <c r="D149" s="83" t="s">
        <v>36</v>
      </c>
      <c r="E149" s="83"/>
      <c r="F149" s="248" t="s">
        <v>32</v>
      </c>
      <c r="G149" s="371" t="s">
        <v>37</v>
      </c>
      <c r="H149" s="95"/>
      <c r="I149" s="991"/>
      <c r="J149" s="1038"/>
      <c r="K149" s="1027"/>
      <c r="L149" s="1027"/>
      <c r="M149" s="1046"/>
      <c r="N149" s="95"/>
      <c r="O149" s="991"/>
      <c r="P149" s="1038"/>
      <c r="Q149" s="1027"/>
      <c r="R149" s="1027"/>
      <c r="S149" s="1046"/>
      <c r="T149" s="95"/>
      <c r="U149" s="991"/>
      <c r="V149" s="1038"/>
      <c r="W149" s="1027"/>
      <c r="X149" s="1027"/>
      <c r="Y149" s="1046"/>
      <c r="Z149" s="95"/>
      <c r="AA149" s="991"/>
      <c r="AB149" s="1038"/>
      <c r="AC149" s="1027"/>
      <c r="AD149" s="1027"/>
      <c r="AE149" s="1046"/>
    </row>
    <row r="150" spans="2:31" ht="20.100000000000001" customHeight="1">
      <c r="B150" s="11">
        <v>20</v>
      </c>
      <c r="C150" s="54"/>
      <c r="D150" s="83" t="s">
        <v>334</v>
      </c>
      <c r="E150" s="83"/>
      <c r="F150" s="248" t="s">
        <v>165</v>
      </c>
      <c r="G150" s="371" t="s">
        <v>335</v>
      </c>
      <c r="H150" s="95"/>
      <c r="I150" s="991"/>
      <c r="J150" s="1038"/>
      <c r="K150" s="1027"/>
      <c r="L150" s="1027"/>
      <c r="M150" s="1046"/>
      <c r="N150" s="95"/>
      <c r="O150" s="991"/>
      <c r="P150" s="1038"/>
      <c r="Q150" s="1027"/>
      <c r="R150" s="1027"/>
      <c r="S150" s="1046"/>
      <c r="T150" s="95"/>
      <c r="U150" s="991"/>
      <c r="V150" s="1038"/>
      <c r="W150" s="1027"/>
      <c r="X150" s="1027"/>
      <c r="Y150" s="1046"/>
      <c r="Z150" s="95"/>
      <c r="AA150" s="991"/>
      <c r="AB150" s="1038"/>
      <c r="AC150" s="1027"/>
      <c r="AD150" s="1027"/>
      <c r="AE150" s="1046"/>
    </row>
    <row r="151" spans="2:31" ht="20.100000000000001" customHeight="1">
      <c r="B151" s="11">
        <v>21</v>
      </c>
      <c r="C151" s="54"/>
      <c r="D151" s="83" t="s">
        <v>336</v>
      </c>
      <c r="E151" s="83"/>
      <c r="F151" s="248" t="s">
        <v>32</v>
      </c>
      <c r="G151" s="371" t="s">
        <v>337</v>
      </c>
      <c r="H151" s="95"/>
      <c r="I151" s="991"/>
      <c r="J151" s="1038"/>
      <c r="K151" s="1027"/>
      <c r="L151" s="1027"/>
      <c r="M151" s="1046"/>
      <c r="N151" s="95"/>
      <c r="O151" s="991"/>
      <c r="P151" s="1038"/>
      <c r="Q151" s="1027"/>
      <c r="R151" s="1027"/>
      <c r="S151" s="1046"/>
      <c r="T151" s="95"/>
      <c r="U151" s="991"/>
      <c r="V151" s="1038"/>
      <c r="W151" s="1027"/>
      <c r="X151" s="1027"/>
      <c r="Y151" s="1046"/>
      <c r="Z151" s="95"/>
      <c r="AA151" s="991"/>
      <c r="AB151" s="1038"/>
      <c r="AC151" s="1027"/>
      <c r="AD151" s="1027"/>
      <c r="AE151" s="1046"/>
    </row>
    <row r="152" spans="2:31" ht="20.100000000000001" customHeight="1" thickTop="1" thickBot="1">
      <c r="B152" s="11">
        <v>22</v>
      </c>
      <c r="C152" s="54"/>
      <c r="D152" s="83" t="s">
        <v>38</v>
      </c>
      <c r="E152" s="83"/>
      <c r="F152" s="248" t="s">
        <v>32</v>
      </c>
      <c r="G152" s="371" t="s">
        <v>39</v>
      </c>
      <c r="H152" s="95"/>
      <c r="I152" s="991"/>
      <c r="J152" s="1038"/>
      <c r="K152" s="1027"/>
      <c r="L152" s="1027"/>
      <c r="M152" s="1046"/>
      <c r="N152" s="95"/>
      <c r="O152" s="991"/>
      <c r="P152" s="1038"/>
      <c r="Q152" s="1027"/>
      <c r="R152" s="1027"/>
      <c r="S152" s="1046"/>
      <c r="T152" s="95"/>
      <c r="U152" s="991"/>
      <c r="V152" s="1038"/>
      <c r="W152" s="1027"/>
      <c r="X152" s="1027"/>
      <c r="Y152" s="1046"/>
      <c r="Z152" s="95"/>
      <c r="AA152" s="991"/>
      <c r="AB152" s="1038"/>
      <c r="AC152" s="1027"/>
      <c r="AD152" s="1027"/>
      <c r="AE152" s="1046"/>
    </row>
    <row r="153" spans="2:31" ht="20.100000000000001" customHeight="1" thickTop="1" thickBot="1">
      <c r="B153" s="11">
        <v>23</v>
      </c>
      <c r="C153" s="54"/>
      <c r="D153" s="997" t="s">
        <v>338</v>
      </c>
      <c r="E153" s="997"/>
      <c r="F153" s="248" t="s">
        <v>32</v>
      </c>
      <c r="G153" s="1119" t="s">
        <v>339</v>
      </c>
      <c r="H153" s="95"/>
      <c r="I153" s="991"/>
      <c r="J153" s="1038"/>
      <c r="K153" s="1027"/>
      <c r="L153" s="1027"/>
      <c r="M153" s="1046"/>
      <c r="N153" s="95"/>
      <c r="O153" s="991"/>
      <c r="P153" s="1038"/>
      <c r="Q153" s="1027"/>
      <c r="R153" s="1027"/>
      <c r="S153" s="1046"/>
      <c r="T153" s="95"/>
      <c r="U153" s="991"/>
      <c r="V153" s="1038"/>
      <c r="W153" s="1027"/>
      <c r="X153" s="1027"/>
      <c r="Y153" s="1046"/>
      <c r="Z153" s="95"/>
      <c r="AA153" s="991"/>
      <c r="AB153" s="1038"/>
      <c r="AC153" s="1027"/>
      <c r="AD153" s="1027"/>
      <c r="AE153" s="1046"/>
    </row>
    <row r="154" spans="2:31" ht="20.100000000000001" customHeight="1" thickTop="1" thickBot="1">
      <c r="B154" s="711">
        <v>24</v>
      </c>
      <c r="C154" s="54"/>
      <c r="D154" s="998"/>
      <c r="E154" s="998"/>
      <c r="F154" s="248" t="s">
        <v>41</v>
      </c>
      <c r="G154" s="1120"/>
      <c r="H154" s="95"/>
      <c r="I154" s="991"/>
      <c r="J154" s="1038"/>
      <c r="K154" s="1027"/>
      <c r="L154" s="1027"/>
      <c r="M154" s="1046"/>
      <c r="N154" s="95"/>
      <c r="O154" s="991"/>
      <c r="P154" s="1038"/>
      <c r="Q154" s="1027"/>
      <c r="R154" s="1027"/>
      <c r="S154" s="1046"/>
      <c r="T154" s="95"/>
      <c r="U154" s="991"/>
      <c r="V154" s="1038"/>
      <c r="W154" s="1027"/>
      <c r="X154" s="1027"/>
      <c r="Y154" s="1046"/>
      <c r="Z154" s="95"/>
      <c r="AA154" s="991"/>
      <c r="AB154" s="1038"/>
      <c r="AC154" s="1027"/>
      <c r="AD154" s="1027"/>
      <c r="AE154" s="1046"/>
    </row>
    <row r="155" spans="2:31" ht="20.100000000000001" customHeight="1" thickTop="1" thickBot="1">
      <c r="B155" s="11">
        <v>25</v>
      </c>
      <c r="C155" s="54"/>
      <c r="D155" s="83" t="s">
        <v>340</v>
      </c>
      <c r="E155" s="83"/>
      <c r="F155" s="248" t="s">
        <v>88</v>
      </c>
      <c r="G155" s="371" t="s">
        <v>341</v>
      </c>
      <c r="H155" s="95"/>
      <c r="I155" s="991"/>
      <c r="J155" s="1038"/>
      <c r="K155" s="1027"/>
      <c r="L155" s="1027"/>
      <c r="M155" s="1046"/>
      <c r="N155" s="95"/>
      <c r="O155" s="991"/>
      <c r="P155" s="1038"/>
      <c r="Q155" s="1027"/>
      <c r="R155" s="1027"/>
      <c r="S155" s="1046"/>
      <c r="T155" s="95"/>
      <c r="U155" s="991"/>
      <c r="V155" s="1038"/>
      <c r="W155" s="1027"/>
      <c r="X155" s="1027"/>
      <c r="Y155" s="1046"/>
      <c r="Z155" s="95"/>
      <c r="AA155" s="991"/>
      <c r="AB155" s="1038"/>
      <c r="AC155" s="1027"/>
      <c r="AD155" s="1027"/>
      <c r="AE155" s="1046"/>
    </row>
    <row r="156" spans="2:31" ht="20.100000000000001" customHeight="1">
      <c r="B156" s="11">
        <v>26</v>
      </c>
      <c r="C156" s="54"/>
      <c r="D156" s="83" t="s">
        <v>342</v>
      </c>
      <c r="E156" s="83"/>
      <c r="F156" s="248" t="s">
        <v>32</v>
      </c>
      <c r="G156" s="371" t="s">
        <v>343</v>
      </c>
      <c r="H156" s="95"/>
      <c r="I156" s="991"/>
      <c r="J156" s="1038"/>
      <c r="K156" s="1027"/>
      <c r="L156" s="1027"/>
      <c r="M156" s="1046"/>
      <c r="N156" s="95"/>
      <c r="O156" s="991"/>
      <c r="P156" s="1038"/>
      <c r="Q156" s="1027"/>
      <c r="R156" s="1027"/>
      <c r="S156" s="1046"/>
      <c r="T156" s="95"/>
      <c r="U156" s="991"/>
      <c r="V156" s="1038"/>
      <c r="W156" s="1027"/>
      <c r="X156" s="1027"/>
      <c r="Y156" s="1046"/>
      <c r="Z156" s="95"/>
      <c r="AA156" s="991"/>
      <c r="AB156" s="1038"/>
      <c r="AC156" s="1027"/>
      <c r="AD156" s="1027"/>
      <c r="AE156" s="1046"/>
    </row>
    <row r="157" spans="2:31" ht="20.100000000000001" customHeight="1">
      <c r="B157" s="11">
        <v>27</v>
      </c>
      <c r="C157" s="54"/>
      <c r="D157" s="83" t="s">
        <v>45</v>
      </c>
      <c r="E157" s="83"/>
      <c r="F157" s="248" t="s">
        <v>32</v>
      </c>
      <c r="G157" s="371" t="s">
        <v>46</v>
      </c>
      <c r="H157" s="95"/>
      <c r="I157" s="991"/>
      <c r="J157" s="1038"/>
      <c r="K157" s="1027"/>
      <c r="L157" s="1027"/>
      <c r="M157" s="1046"/>
      <c r="N157" s="95"/>
      <c r="O157" s="991"/>
      <c r="P157" s="1038"/>
      <c r="Q157" s="1027"/>
      <c r="R157" s="1027"/>
      <c r="S157" s="1046"/>
      <c r="T157" s="95"/>
      <c r="U157" s="991"/>
      <c r="V157" s="1038"/>
      <c r="W157" s="1027"/>
      <c r="X157" s="1027"/>
      <c r="Y157" s="1046"/>
      <c r="Z157" s="95"/>
      <c r="AA157" s="991"/>
      <c r="AB157" s="1038"/>
      <c r="AC157" s="1027"/>
      <c r="AD157" s="1027"/>
      <c r="AE157" s="1046"/>
    </row>
    <row r="158" spans="2:31" ht="20.100000000000001" customHeight="1">
      <c r="B158" s="11">
        <v>28</v>
      </c>
      <c r="C158" s="54"/>
      <c r="D158" s="83" t="s">
        <v>43</v>
      </c>
      <c r="E158" s="83"/>
      <c r="F158" s="248" t="s">
        <v>32</v>
      </c>
      <c r="G158" s="371" t="s">
        <v>44</v>
      </c>
      <c r="H158" s="95"/>
      <c r="I158" s="991"/>
      <c r="J158" s="1038"/>
      <c r="K158" s="1027"/>
      <c r="L158" s="1027"/>
      <c r="M158" s="1046"/>
      <c r="N158" s="95"/>
      <c r="O158" s="991"/>
      <c r="P158" s="1038"/>
      <c r="Q158" s="1027"/>
      <c r="R158" s="1027"/>
      <c r="S158" s="1046"/>
      <c r="T158" s="95"/>
      <c r="U158" s="991"/>
      <c r="V158" s="1038"/>
      <c r="W158" s="1027"/>
      <c r="X158" s="1027"/>
      <c r="Y158" s="1046"/>
      <c r="Z158" s="95"/>
      <c r="AA158" s="991"/>
      <c r="AB158" s="1038"/>
      <c r="AC158" s="1027"/>
      <c r="AD158" s="1027"/>
      <c r="AE158" s="1046"/>
    </row>
    <row r="159" spans="2:31" ht="20.100000000000001" customHeight="1">
      <c r="B159" s="11">
        <v>29</v>
      </c>
      <c r="C159" s="54"/>
      <c r="D159" s="83" t="s">
        <v>40</v>
      </c>
      <c r="E159" s="83"/>
      <c r="F159" s="248" t="s">
        <v>32</v>
      </c>
      <c r="G159" s="371" t="s">
        <v>42</v>
      </c>
      <c r="H159" s="95"/>
      <c r="I159" s="991"/>
      <c r="J159" s="1038"/>
      <c r="K159" s="1027"/>
      <c r="L159" s="1027"/>
      <c r="M159" s="1046"/>
      <c r="N159" s="95"/>
      <c r="O159" s="991"/>
      <c r="P159" s="1038"/>
      <c r="Q159" s="1027"/>
      <c r="R159" s="1027"/>
      <c r="S159" s="1046"/>
      <c r="T159" s="95"/>
      <c r="U159" s="991"/>
      <c r="V159" s="1038"/>
      <c r="W159" s="1027"/>
      <c r="X159" s="1027"/>
      <c r="Y159" s="1046"/>
      <c r="Z159" s="95"/>
      <c r="AA159" s="991"/>
      <c r="AB159" s="1038"/>
      <c r="AC159" s="1027"/>
      <c r="AD159" s="1027"/>
      <c r="AE159" s="1046"/>
    </row>
    <row r="160" spans="2:31" ht="20.25" customHeight="1">
      <c r="B160" s="11">
        <v>30</v>
      </c>
      <c r="C160" s="54"/>
      <c r="D160" s="83" t="s">
        <v>344</v>
      </c>
      <c r="E160" s="83"/>
      <c r="F160" s="248" t="s">
        <v>41</v>
      </c>
      <c r="G160" s="371" t="s">
        <v>345</v>
      </c>
      <c r="H160" s="95"/>
      <c r="I160" s="991"/>
      <c r="J160" s="1038"/>
      <c r="K160" s="1027"/>
      <c r="L160" s="1027"/>
      <c r="M160" s="1046"/>
      <c r="N160" s="95"/>
      <c r="O160" s="991"/>
      <c r="P160" s="1038"/>
      <c r="Q160" s="1027"/>
      <c r="R160" s="1027"/>
      <c r="S160" s="1046"/>
      <c r="T160" s="95"/>
      <c r="U160" s="991"/>
      <c r="V160" s="1038"/>
      <c r="W160" s="1027"/>
      <c r="X160" s="1027"/>
      <c r="Y160" s="1046"/>
      <c r="Z160" s="95"/>
      <c r="AA160" s="991"/>
      <c r="AB160" s="1038"/>
      <c r="AC160" s="1027"/>
      <c r="AD160" s="1027"/>
      <c r="AE160" s="1046"/>
    </row>
    <row r="161" spans="2:31" ht="19.5" customHeight="1">
      <c r="B161" s="11">
        <v>31</v>
      </c>
      <c r="C161" s="45"/>
      <c r="D161" s="86" t="s">
        <v>346</v>
      </c>
      <c r="E161" s="86"/>
      <c r="F161" s="249" t="s">
        <v>41</v>
      </c>
      <c r="G161" s="425" t="s">
        <v>347</v>
      </c>
      <c r="H161" s="95"/>
      <c r="I161" s="992"/>
      <c r="J161" s="1039"/>
      <c r="K161" s="1028"/>
      <c r="L161" s="1028"/>
      <c r="M161" s="1047"/>
      <c r="N161" s="95"/>
      <c r="O161" s="992"/>
      <c r="P161" s="1039"/>
      <c r="Q161" s="1028"/>
      <c r="R161" s="1028"/>
      <c r="S161" s="1047"/>
      <c r="T161" s="95"/>
      <c r="U161" s="992"/>
      <c r="V161" s="1039"/>
      <c r="W161" s="1028"/>
      <c r="X161" s="1028"/>
      <c r="Y161" s="1047"/>
      <c r="Z161" s="95"/>
      <c r="AA161" s="992"/>
      <c r="AB161" s="1039"/>
      <c r="AC161" s="1028"/>
      <c r="AD161" s="1028"/>
      <c r="AE161" s="1047"/>
    </row>
    <row r="162" spans="2:31" ht="20.100000000000001" customHeight="1">
      <c r="B162" s="11"/>
      <c r="C162" s="1116" t="s">
        <v>19</v>
      </c>
      <c r="D162" s="1117"/>
      <c r="E162" s="1117"/>
      <c r="F162" s="1117"/>
      <c r="G162" s="1118"/>
      <c r="H162" s="64"/>
      <c r="I162" s="385">
        <f>I131/5.796</f>
        <v>709.97239475500339</v>
      </c>
      <c r="J162" s="386">
        <f>J131/5.796</f>
        <v>601.27674258109039</v>
      </c>
      <c r="K162" s="386">
        <f>K131/5.796</f>
        <v>637.50862663906139</v>
      </c>
      <c r="L162" s="386">
        <f>L131/5.796</f>
        <v>709.97239475500339</v>
      </c>
      <c r="M162" s="387">
        <f>M131/5.796</f>
        <v>780.71083505866113</v>
      </c>
      <c r="N162" s="64"/>
      <c r="O162" s="385">
        <f>O131/5.796</f>
        <v>657.34989648033127</v>
      </c>
      <c r="P162" s="386">
        <f>P131/5.796</f>
        <v>557.28088336783992</v>
      </c>
      <c r="Q162" s="386">
        <f>Q131/5.796</f>
        <v>590.92477570738436</v>
      </c>
      <c r="R162" s="386">
        <f>R131/5.796</f>
        <v>657.34989648033127</v>
      </c>
      <c r="S162" s="387">
        <f>S131/5.796</f>
        <v>722.91235334713588</v>
      </c>
      <c r="T162" s="64"/>
      <c r="U162" s="385">
        <f>U131/5.796</f>
        <v>604.72739820565903</v>
      </c>
      <c r="V162" s="386">
        <f>V131/5.796</f>
        <v>512.42236024844715</v>
      </c>
      <c r="W162" s="386">
        <f>W131/5.796</f>
        <v>543.47826086956525</v>
      </c>
      <c r="X162" s="386">
        <f>X131/5.796</f>
        <v>604.72739820565903</v>
      </c>
      <c r="Y162" s="387">
        <f>Y131/5.796</f>
        <v>665.11387163561074</v>
      </c>
      <c r="Z162" s="64"/>
      <c r="AA162" s="385">
        <f>AA131/5.796</f>
        <v>578.84748102139406</v>
      </c>
      <c r="AB162" s="386">
        <f>AB131/5.796</f>
        <v>489.99309868875082</v>
      </c>
      <c r="AC162" s="386">
        <f>AC131/5.796</f>
        <v>519.32367149758454</v>
      </c>
      <c r="AD162" s="386">
        <f>AD131/5.796</f>
        <v>578.84748102139406</v>
      </c>
      <c r="AE162" s="387">
        <f>AE131/5.796</f>
        <v>636.6459627329192</v>
      </c>
    </row>
    <row r="163" spans="2:31" ht="20.100000000000001" customHeight="1">
      <c r="B163" s="13"/>
      <c r="C163" s="1107" t="s">
        <v>179</v>
      </c>
      <c r="D163" s="1108"/>
      <c r="E163" s="1108"/>
      <c r="F163" s="1108"/>
      <c r="G163" s="1109"/>
      <c r="H163" s="40"/>
      <c r="I163" s="389"/>
      <c r="J163" s="390"/>
      <c r="K163" s="390"/>
      <c r="L163" s="390"/>
      <c r="M163" s="391"/>
      <c r="N163" s="40"/>
      <c r="O163" s="389"/>
      <c r="P163" s="390"/>
      <c r="Q163" s="390"/>
      <c r="R163" s="390"/>
      <c r="S163" s="391"/>
      <c r="T163" s="388"/>
      <c r="U163" s="389"/>
      <c r="V163" s="390"/>
      <c r="W163" s="390"/>
      <c r="X163" s="390"/>
      <c r="Y163" s="391"/>
      <c r="Z163" s="388"/>
      <c r="AA163" s="389"/>
      <c r="AB163" s="390"/>
      <c r="AC163" s="390"/>
      <c r="AD163" s="390"/>
      <c r="AE163" s="391"/>
    </row>
    <row r="164" spans="2:31" ht="30" customHeight="1">
      <c r="B164" s="876" t="s">
        <v>348</v>
      </c>
      <c r="C164" s="960"/>
      <c r="D164" s="960"/>
      <c r="E164" s="960"/>
      <c r="F164" s="960"/>
      <c r="G164" s="960"/>
      <c r="H164" s="961"/>
      <c r="I164" s="960"/>
      <c r="J164" s="960"/>
      <c r="K164" s="960"/>
      <c r="L164" s="960"/>
      <c r="M164" s="960"/>
      <c r="N164" s="961"/>
      <c r="O164" s="960"/>
      <c r="P164" s="960"/>
      <c r="Q164" s="960"/>
      <c r="R164" s="960"/>
      <c r="S164" s="960"/>
      <c r="T164" s="960"/>
      <c r="U164" s="960"/>
      <c r="V164" s="960"/>
      <c r="W164" s="960"/>
      <c r="X164" s="960"/>
      <c r="Y164" s="960"/>
      <c r="Z164" s="961"/>
      <c r="AA164" s="961"/>
      <c r="AB164" s="961"/>
      <c r="AC164" s="961"/>
      <c r="AD164" s="961"/>
      <c r="AE164" s="961"/>
    </row>
    <row r="165" spans="2:31" ht="20.100000000000001" customHeight="1">
      <c r="B165" s="7">
        <v>1</v>
      </c>
      <c r="C165" s="37"/>
      <c r="D165" s="103" t="s">
        <v>349</v>
      </c>
      <c r="E165" s="103"/>
      <c r="F165" s="321" t="s">
        <v>88</v>
      </c>
      <c r="G165" s="426" t="s">
        <v>350</v>
      </c>
      <c r="H165" s="64"/>
      <c r="I165" s="979">
        <v>4210</v>
      </c>
      <c r="J165" s="1003">
        <v>3580</v>
      </c>
      <c r="K165" s="983">
        <v>3790</v>
      </c>
      <c r="L165" s="983">
        <v>4210</v>
      </c>
      <c r="M165" s="1009">
        <v>4565</v>
      </c>
      <c r="N165" s="64"/>
      <c r="O165" s="979">
        <v>3900</v>
      </c>
      <c r="P165" s="1003">
        <v>3315</v>
      </c>
      <c r="Q165" s="983">
        <v>3510</v>
      </c>
      <c r="R165" s="983">
        <v>3890</v>
      </c>
      <c r="S165" s="1009">
        <v>4225</v>
      </c>
      <c r="T165" s="64"/>
      <c r="U165" s="979">
        <v>3590</v>
      </c>
      <c r="V165" s="1003">
        <v>3050</v>
      </c>
      <c r="W165" s="983">
        <v>3230</v>
      </c>
      <c r="X165" s="983">
        <v>3590</v>
      </c>
      <c r="Y165" s="1009">
        <v>3890</v>
      </c>
      <c r="Z165" s="64"/>
      <c r="AA165" s="979">
        <v>3430</v>
      </c>
      <c r="AB165" s="1003">
        <v>2920</v>
      </c>
      <c r="AC165" s="983">
        <v>3090</v>
      </c>
      <c r="AD165" s="983">
        <v>3430</v>
      </c>
      <c r="AE165" s="1009">
        <v>3720</v>
      </c>
    </row>
    <row r="166" spans="2:31" ht="20.100000000000001" customHeight="1">
      <c r="B166" s="11">
        <v>2</v>
      </c>
      <c r="C166" s="347"/>
      <c r="D166" s="403" t="s">
        <v>351</v>
      </c>
      <c r="E166" s="403"/>
      <c r="F166" s="427" t="s">
        <v>165</v>
      </c>
      <c r="G166" s="428" t="s">
        <v>352</v>
      </c>
      <c r="H166" s="64"/>
      <c r="I166" s="980"/>
      <c r="J166" s="1004"/>
      <c r="K166" s="984"/>
      <c r="L166" s="984"/>
      <c r="M166" s="1010"/>
      <c r="N166" s="64"/>
      <c r="O166" s="980"/>
      <c r="P166" s="1004"/>
      <c r="Q166" s="984"/>
      <c r="R166" s="984"/>
      <c r="S166" s="1010"/>
      <c r="T166" s="64"/>
      <c r="U166" s="980"/>
      <c r="V166" s="1004"/>
      <c r="W166" s="984"/>
      <c r="X166" s="984"/>
      <c r="Y166" s="1010"/>
      <c r="Z166" s="64"/>
      <c r="AA166" s="980"/>
      <c r="AB166" s="1004"/>
      <c r="AC166" s="984"/>
      <c r="AD166" s="984"/>
      <c r="AE166" s="1010"/>
    </row>
    <row r="167" spans="2:31" ht="20.100000000000001" customHeight="1">
      <c r="B167" s="11">
        <v>3</v>
      </c>
      <c r="C167" s="347"/>
      <c r="D167" s="403" t="s">
        <v>353</v>
      </c>
      <c r="E167" s="403"/>
      <c r="F167" s="427" t="s">
        <v>88</v>
      </c>
      <c r="G167" s="429" t="s">
        <v>354</v>
      </c>
      <c r="H167" s="64"/>
      <c r="I167" s="980"/>
      <c r="J167" s="1004"/>
      <c r="K167" s="984"/>
      <c r="L167" s="984"/>
      <c r="M167" s="1010"/>
      <c r="N167" s="64"/>
      <c r="O167" s="980"/>
      <c r="P167" s="1004"/>
      <c r="Q167" s="984"/>
      <c r="R167" s="984"/>
      <c r="S167" s="1010"/>
      <c r="T167" s="64"/>
      <c r="U167" s="980"/>
      <c r="V167" s="1004"/>
      <c r="W167" s="984"/>
      <c r="X167" s="984"/>
      <c r="Y167" s="1010"/>
      <c r="Z167" s="64"/>
      <c r="AA167" s="980"/>
      <c r="AB167" s="1004"/>
      <c r="AC167" s="984"/>
      <c r="AD167" s="984"/>
      <c r="AE167" s="1010"/>
    </row>
    <row r="168" spans="2:31" ht="20.100000000000001" customHeight="1">
      <c r="B168" s="11">
        <v>4</v>
      </c>
      <c r="C168" s="54"/>
      <c r="D168" s="83" t="s">
        <v>355</v>
      </c>
      <c r="E168" s="83"/>
      <c r="F168" s="248" t="s">
        <v>165</v>
      </c>
      <c r="G168" s="371" t="s">
        <v>356</v>
      </c>
      <c r="H168" s="64"/>
      <c r="I168" s="980"/>
      <c r="J168" s="1004"/>
      <c r="K168" s="984"/>
      <c r="L168" s="984"/>
      <c r="M168" s="1010"/>
      <c r="N168" s="64"/>
      <c r="O168" s="980"/>
      <c r="P168" s="1004"/>
      <c r="Q168" s="984"/>
      <c r="R168" s="984"/>
      <c r="S168" s="1010"/>
      <c r="T168" s="64"/>
      <c r="U168" s="980"/>
      <c r="V168" s="1004"/>
      <c r="W168" s="984"/>
      <c r="X168" s="984"/>
      <c r="Y168" s="1010"/>
      <c r="Z168" s="64"/>
      <c r="AA168" s="980"/>
      <c r="AB168" s="1004"/>
      <c r="AC168" s="984"/>
      <c r="AD168" s="984"/>
      <c r="AE168" s="1010"/>
    </row>
    <row r="169" spans="2:31" ht="20.100000000000001" customHeight="1">
      <c r="B169" s="11">
        <v>5</v>
      </c>
      <c r="C169" s="54"/>
      <c r="D169" s="105" t="s">
        <v>357</v>
      </c>
      <c r="E169" s="105"/>
      <c r="F169" s="311" t="s">
        <v>165</v>
      </c>
      <c r="G169" s="429" t="s">
        <v>358</v>
      </c>
      <c r="H169" s="64"/>
      <c r="I169" s="980"/>
      <c r="J169" s="1004"/>
      <c r="K169" s="984"/>
      <c r="L169" s="984"/>
      <c r="M169" s="1010"/>
      <c r="N169" s="64"/>
      <c r="O169" s="980"/>
      <c r="P169" s="1004"/>
      <c r="Q169" s="984"/>
      <c r="R169" s="984"/>
      <c r="S169" s="1010"/>
      <c r="T169" s="64"/>
      <c r="U169" s="980"/>
      <c r="V169" s="1004"/>
      <c r="W169" s="984"/>
      <c r="X169" s="984"/>
      <c r="Y169" s="1010"/>
      <c r="Z169" s="64"/>
      <c r="AA169" s="980"/>
      <c r="AB169" s="1004"/>
      <c r="AC169" s="984"/>
      <c r="AD169" s="984"/>
      <c r="AE169" s="1010"/>
    </row>
    <row r="170" spans="2:31" ht="20.100000000000001" customHeight="1">
      <c r="B170" s="11">
        <v>6</v>
      </c>
      <c r="C170" s="54"/>
      <c r="D170" s="105" t="s">
        <v>359</v>
      </c>
      <c r="E170" s="105"/>
      <c r="F170" s="311" t="s">
        <v>165</v>
      </c>
      <c r="G170" s="429" t="s">
        <v>360</v>
      </c>
      <c r="H170" s="64"/>
      <c r="I170" s="980"/>
      <c r="J170" s="1004"/>
      <c r="K170" s="984"/>
      <c r="L170" s="984"/>
      <c r="M170" s="1010"/>
      <c r="N170" s="64"/>
      <c r="O170" s="980"/>
      <c r="P170" s="1004"/>
      <c r="Q170" s="984"/>
      <c r="R170" s="984"/>
      <c r="S170" s="1010"/>
      <c r="T170" s="64"/>
      <c r="U170" s="980"/>
      <c r="V170" s="1004"/>
      <c r="W170" s="984"/>
      <c r="X170" s="984"/>
      <c r="Y170" s="1010"/>
      <c r="Z170" s="64"/>
      <c r="AA170" s="980"/>
      <c r="AB170" s="1004"/>
      <c r="AC170" s="984"/>
      <c r="AD170" s="984"/>
      <c r="AE170" s="1010"/>
    </row>
    <row r="171" spans="2:31" ht="20.100000000000001" customHeight="1">
      <c r="B171" s="11">
        <v>8</v>
      </c>
      <c r="C171" s="54"/>
      <c r="D171" s="105" t="s">
        <v>361</v>
      </c>
      <c r="E171" s="105"/>
      <c r="F171" s="311" t="s">
        <v>41</v>
      </c>
      <c r="G171" s="429" t="s">
        <v>362</v>
      </c>
      <c r="H171" s="64"/>
      <c r="I171" s="980"/>
      <c r="J171" s="1004"/>
      <c r="K171" s="984"/>
      <c r="L171" s="984"/>
      <c r="M171" s="1010"/>
      <c r="N171" s="64"/>
      <c r="O171" s="980"/>
      <c r="P171" s="1004"/>
      <c r="Q171" s="984"/>
      <c r="R171" s="984"/>
      <c r="S171" s="1010"/>
      <c r="T171" s="64"/>
      <c r="U171" s="980"/>
      <c r="V171" s="1004"/>
      <c r="W171" s="984"/>
      <c r="X171" s="984"/>
      <c r="Y171" s="1010"/>
      <c r="Z171" s="64"/>
      <c r="AA171" s="980"/>
      <c r="AB171" s="1004"/>
      <c r="AC171" s="984"/>
      <c r="AD171" s="984"/>
      <c r="AE171" s="1010"/>
    </row>
    <row r="172" spans="2:31" ht="20.100000000000001" customHeight="1">
      <c r="B172" s="11">
        <v>9</v>
      </c>
      <c r="C172" s="54"/>
      <c r="D172" s="83" t="s">
        <v>363</v>
      </c>
      <c r="E172" s="83"/>
      <c r="F172" s="248" t="s">
        <v>165</v>
      </c>
      <c r="G172" s="371" t="s">
        <v>364</v>
      </c>
      <c r="H172" s="64"/>
      <c r="I172" s="980"/>
      <c r="J172" s="1004"/>
      <c r="K172" s="984"/>
      <c r="L172" s="984"/>
      <c r="M172" s="1010"/>
      <c r="N172" s="64"/>
      <c r="O172" s="980"/>
      <c r="P172" s="1004"/>
      <c r="Q172" s="984"/>
      <c r="R172" s="984"/>
      <c r="S172" s="1010"/>
      <c r="T172" s="64"/>
      <c r="U172" s="980"/>
      <c r="V172" s="1004"/>
      <c r="W172" s="984"/>
      <c r="X172" s="984"/>
      <c r="Y172" s="1010"/>
      <c r="Z172" s="64"/>
      <c r="AA172" s="980"/>
      <c r="AB172" s="1004"/>
      <c r="AC172" s="984"/>
      <c r="AD172" s="984"/>
      <c r="AE172" s="1010"/>
    </row>
    <row r="173" spans="2:31" ht="20.100000000000001" customHeight="1">
      <c r="B173" s="11">
        <v>10</v>
      </c>
      <c r="C173" s="54"/>
      <c r="D173" s="105" t="s">
        <v>365</v>
      </c>
      <c r="E173" s="105"/>
      <c r="F173" s="311" t="s">
        <v>165</v>
      </c>
      <c r="G173" s="429" t="s">
        <v>366</v>
      </c>
      <c r="H173" s="64"/>
      <c r="I173" s="980"/>
      <c r="J173" s="1004"/>
      <c r="K173" s="984"/>
      <c r="L173" s="984"/>
      <c r="M173" s="1010"/>
      <c r="N173" s="64"/>
      <c r="O173" s="980"/>
      <c r="P173" s="1004"/>
      <c r="Q173" s="984"/>
      <c r="R173" s="984"/>
      <c r="S173" s="1010"/>
      <c r="T173" s="64"/>
      <c r="U173" s="980"/>
      <c r="V173" s="1004"/>
      <c r="W173" s="984"/>
      <c r="X173" s="984"/>
      <c r="Y173" s="1010"/>
      <c r="Z173" s="64"/>
      <c r="AA173" s="980"/>
      <c r="AB173" s="1004"/>
      <c r="AC173" s="984"/>
      <c r="AD173" s="984"/>
      <c r="AE173" s="1010"/>
    </row>
    <row r="174" spans="2:31" ht="20.100000000000001" customHeight="1">
      <c r="B174" s="11">
        <v>11</v>
      </c>
      <c r="C174" s="54"/>
      <c r="D174" s="105" t="s">
        <v>367</v>
      </c>
      <c r="E174" s="105"/>
      <c r="F174" s="430" t="s">
        <v>32</v>
      </c>
      <c r="G174" s="429" t="s">
        <v>368</v>
      </c>
      <c r="H174" s="64"/>
      <c r="I174" s="980"/>
      <c r="J174" s="1004"/>
      <c r="K174" s="984"/>
      <c r="L174" s="984"/>
      <c r="M174" s="1010"/>
      <c r="N174" s="64"/>
      <c r="O174" s="980"/>
      <c r="P174" s="1004"/>
      <c r="Q174" s="984"/>
      <c r="R174" s="984"/>
      <c r="S174" s="1010"/>
      <c r="T174" s="64"/>
      <c r="U174" s="980"/>
      <c r="V174" s="1004"/>
      <c r="W174" s="984"/>
      <c r="X174" s="984"/>
      <c r="Y174" s="1010"/>
      <c r="Z174" s="64"/>
      <c r="AA174" s="980"/>
      <c r="AB174" s="1004"/>
      <c r="AC174" s="984"/>
      <c r="AD174" s="984"/>
      <c r="AE174" s="1010"/>
    </row>
    <row r="175" spans="2:31" ht="20.100000000000001" customHeight="1">
      <c r="B175" s="11">
        <v>12</v>
      </c>
      <c r="C175" s="54"/>
      <c r="D175" s="105" t="s">
        <v>369</v>
      </c>
      <c r="E175" s="105"/>
      <c r="F175" s="311" t="s">
        <v>88</v>
      </c>
      <c r="G175" s="429" t="s">
        <v>370</v>
      </c>
      <c r="H175" s="64"/>
      <c r="I175" s="980"/>
      <c r="J175" s="1004"/>
      <c r="K175" s="984"/>
      <c r="L175" s="984"/>
      <c r="M175" s="1010"/>
      <c r="N175" s="64"/>
      <c r="O175" s="980"/>
      <c r="P175" s="1004"/>
      <c r="Q175" s="984"/>
      <c r="R175" s="984"/>
      <c r="S175" s="1010"/>
      <c r="T175" s="64"/>
      <c r="U175" s="980"/>
      <c r="V175" s="1004"/>
      <c r="W175" s="984"/>
      <c r="X175" s="984"/>
      <c r="Y175" s="1010"/>
      <c r="Z175" s="64"/>
      <c r="AA175" s="980"/>
      <c r="AB175" s="1004"/>
      <c r="AC175" s="984"/>
      <c r="AD175" s="984"/>
      <c r="AE175" s="1010"/>
    </row>
    <row r="176" spans="2:31" ht="20.100000000000001" customHeight="1">
      <c r="B176" s="11">
        <v>13</v>
      </c>
      <c r="C176" s="54"/>
      <c r="D176" s="105" t="s">
        <v>371</v>
      </c>
      <c r="E176" s="105"/>
      <c r="F176" s="311" t="s">
        <v>98</v>
      </c>
      <c r="G176" s="429" t="s">
        <v>372</v>
      </c>
      <c r="H176" s="64"/>
      <c r="I176" s="980"/>
      <c r="J176" s="1004"/>
      <c r="K176" s="984"/>
      <c r="L176" s="984"/>
      <c r="M176" s="1010"/>
      <c r="N176" s="64"/>
      <c r="O176" s="980"/>
      <c r="P176" s="1004"/>
      <c r="Q176" s="984"/>
      <c r="R176" s="984"/>
      <c r="S176" s="1010"/>
      <c r="T176" s="64"/>
      <c r="U176" s="980"/>
      <c r="V176" s="1004"/>
      <c r="W176" s="984"/>
      <c r="X176" s="984"/>
      <c r="Y176" s="1010"/>
      <c r="Z176" s="64"/>
      <c r="AA176" s="980"/>
      <c r="AB176" s="1004"/>
      <c r="AC176" s="984"/>
      <c r="AD176" s="984"/>
      <c r="AE176" s="1010"/>
    </row>
    <row r="177" spans="2:31" ht="20.100000000000001" customHeight="1">
      <c r="B177" s="11">
        <v>14</v>
      </c>
      <c r="C177" s="54"/>
      <c r="D177" s="105" t="s">
        <v>373</v>
      </c>
      <c r="E177" s="105"/>
      <c r="F177" s="311" t="s">
        <v>98</v>
      </c>
      <c r="G177" s="429" t="s">
        <v>374</v>
      </c>
      <c r="H177" s="64"/>
      <c r="I177" s="980"/>
      <c r="J177" s="1004"/>
      <c r="K177" s="984"/>
      <c r="L177" s="984"/>
      <c r="M177" s="1010"/>
      <c r="N177" s="64"/>
      <c r="O177" s="980"/>
      <c r="P177" s="1004"/>
      <c r="Q177" s="984"/>
      <c r="R177" s="984"/>
      <c r="S177" s="1010"/>
      <c r="T177" s="64"/>
      <c r="U177" s="980"/>
      <c r="V177" s="1004"/>
      <c r="W177" s="984"/>
      <c r="X177" s="984"/>
      <c r="Y177" s="1010"/>
      <c r="Z177" s="64"/>
      <c r="AA177" s="980"/>
      <c r="AB177" s="1004"/>
      <c r="AC177" s="984"/>
      <c r="AD177" s="984"/>
      <c r="AE177" s="1010"/>
    </row>
    <row r="178" spans="2:31" ht="20.100000000000001" customHeight="1">
      <c r="B178" s="11">
        <v>15</v>
      </c>
      <c r="C178" s="54"/>
      <c r="D178" s="105" t="s">
        <v>375</v>
      </c>
      <c r="E178" s="105"/>
      <c r="F178" s="311" t="s">
        <v>98</v>
      </c>
      <c r="G178" s="429" t="s">
        <v>376</v>
      </c>
      <c r="H178" s="64"/>
      <c r="I178" s="980"/>
      <c r="J178" s="1004"/>
      <c r="K178" s="984"/>
      <c r="L178" s="984"/>
      <c r="M178" s="1010"/>
      <c r="N178" s="64"/>
      <c r="O178" s="980"/>
      <c r="P178" s="1004"/>
      <c r="Q178" s="984"/>
      <c r="R178" s="984"/>
      <c r="S178" s="1010"/>
      <c r="T178" s="64"/>
      <c r="U178" s="980"/>
      <c r="V178" s="1004"/>
      <c r="W178" s="984"/>
      <c r="X178" s="984"/>
      <c r="Y178" s="1010"/>
      <c r="Z178" s="64"/>
      <c r="AA178" s="980"/>
      <c r="AB178" s="1004"/>
      <c r="AC178" s="984"/>
      <c r="AD178" s="984"/>
      <c r="AE178" s="1010"/>
    </row>
    <row r="179" spans="2:31" ht="20.100000000000001" customHeight="1">
      <c r="B179" s="11">
        <v>16</v>
      </c>
      <c r="C179" s="54"/>
      <c r="D179" s="105" t="s">
        <v>377</v>
      </c>
      <c r="E179" s="105"/>
      <c r="F179" s="311" t="s">
        <v>98</v>
      </c>
      <c r="G179" s="429" t="s">
        <v>378</v>
      </c>
      <c r="H179" s="64"/>
      <c r="I179" s="980"/>
      <c r="J179" s="1004"/>
      <c r="K179" s="984"/>
      <c r="L179" s="984"/>
      <c r="M179" s="1010"/>
      <c r="N179" s="64"/>
      <c r="O179" s="980"/>
      <c r="P179" s="1004"/>
      <c r="Q179" s="984"/>
      <c r="R179" s="984"/>
      <c r="S179" s="1010"/>
      <c r="T179" s="64"/>
      <c r="U179" s="980"/>
      <c r="V179" s="1004"/>
      <c r="W179" s="984"/>
      <c r="X179" s="984"/>
      <c r="Y179" s="1010"/>
      <c r="Z179" s="64"/>
      <c r="AA179" s="980"/>
      <c r="AB179" s="1004"/>
      <c r="AC179" s="984"/>
      <c r="AD179" s="984"/>
      <c r="AE179" s="1010"/>
    </row>
    <row r="180" spans="2:31" ht="20.100000000000001" customHeight="1">
      <c r="B180" s="11">
        <v>17</v>
      </c>
      <c r="C180" s="54"/>
      <c r="D180" s="105" t="s">
        <v>379</v>
      </c>
      <c r="E180" s="105"/>
      <c r="F180" s="311" t="s">
        <v>98</v>
      </c>
      <c r="G180" s="429" t="s">
        <v>380</v>
      </c>
      <c r="H180" s="64"/>
      <c r="I180" s="980"/>
      <c r="J180" s="1004"/>
      <c r="K180" s="984"/>
      <c r="L180" s="984"/>
      <c r="M180" s="1010"/>
      <c r="N180" s="64"/>
      <c r="O180" s="980"/>
      <c r="P180" s="1004"/>
      <c r="Q180" s="984"/>
      <c r="R180" s="984"/>
      <c r="S180" s="1010"/>
      <c r="T180" s="64"/>
      <c r="U180" s="980"/>
      <c r="V180" s="1004"/>
      <c r="W180" s="984"/>
      <c r="X180" s="984"/>
      <c r="Y180" s="1010"/>
      <c r="Z180" s="64"/>
      <c r="AA180" s="980"/>
      <c r="AB180" s="1004"/>
      <c r="AC180" s="984"/>
      <c r="AD180" s="984"/>
      <c r="AE180" s="1010"/>
    </row>
    <row r="181" spans="2:31" ht="20.100000000000001" customHeight="1">
      <c r="B181" s="11">
        <v>18</v>
      </c>
      <c r="C181" s="54"/>
      <c r="D181" s="105" t="s">
        <v>381</v>
      </c>
      <c r="E181" s="105"/>
      <c r="F181" s="311" t="s">
        <v>98</v>
      </c>
      <c r="G181" s="429" t="s">
        <v>382</v>
      </c>
      <c r="H181" s="64"/>
      <c r="I181" s="980"/>
      <c r="J181" s="1004"/>
      <c r="K181" s="984"/>
      <c r="L181" s="984"/>
      <c r="M181" s="1010"/>
      <c r="N181" s="64"/>
      <c r="O181" s="980"/>
      <c r="P181" s="1004"/>
      <c r="Q181" s="984"/>
      <c r="R181" s="984"/>
      <c r="S181" s="1010"/>
      <c r="T181" s="64"/>
      <c r="U181" s="980"/>
      <c r="V181" s="1004"/>
      <c r="W181" s="984"/>
      <c r="X181" s="984"/>
      <c r="Y181" s="1010"/>
      <c r="Z181" s="64"/>
      <c r="AA181" s="980"/>
      <c r="AB181" s="1004"/>
      <c r="AC181" s="984"/>
      <c r="AD181" s="984"/>
      <c r="AE181" s="1010"/>
    </row>
    <row r="182" spans="2:31" ht="20.100000000000001" customHeight="1">
      <c r="B182" s="11">
        <v>19</v>
      </c>
      <c r="C182" s="54"/>
      <c r="D182" s="105" t="s">
        <v>383</v>
      </c>
      <c r="E182" s="105"/>
      <c r="F182" s="311" t="s">
        <v>98</v>
      </c>
      <c r="G182" s="429" t="s">
        <v>384</v>
      </c>
      <c r="H182" s="64"/>
      <c r="I182" s="980"/>
      <c r="J182" s="1004"/>
      <c r="K182" s="984"/>
      <c r="L182" s="984"/>
      <c r="M182" s="1010"/>
      <c r="N182" s="64"/>
      <c r="O182" s="980"/>
      <c r="P182" s="1004"/>
      <c r="Q182" s="984"/>
      <c r="R182" s="984"/>
      <c r="S182" s="1010"/>
      <c r="T182" s="64"/>
      <c r="U182" s="980"/>
      <c r="V182" s="1004"/>
      <c r="W182" s="984"/>
      <c r="X182" s="984"/>
      <c r="Y182" s="1010"/>
      <c r="Z182" s="64"/>
      <c r="AA182" s="980"/>
      <c r="AB182" s="1004"/>
      <c r="AC182" s="984"/>
      <c r="AD182" s="984"/>
      <c r="AE182" s="1010"/>
    </row>
    <row r="183" spans="2:31" ht="20.100000000000001" customHeight="1">
      <c r="B183" s="11">
        <v>20</v>
      </c>
      <c r="C183" s="54"/>
      <c r="D183" s="105" t="s">
        <v>385</v>
      </c>
      <c r="E183" s="105"/>
      <c r="F183" s="311" t="s">
        <v>98</v>
      </c>
      <c r="G183" s="429" t="s">
        <v>386</v>
      </c>
      <c r="H183" s="64"/>
      <c r="I183" s="980"/>
      <c r="J183" s="1004"/>
      <c r="K183" s="984"/>
      <c r="L183" s="984"/>
      <c r="M183" s="1010"/>
      <c r="N183" s="64"/>
      <c r="O183" s="980"/>
      <c r="P183" s="1004"/>
      <c r="Q183" s="984"/>
      <c r="R183" s="984"/>
      <c r="S183" s="1010"/>
      <c r="T183" s="64"/>
      <c r="U183" s="980"/>
      <c r="V183" s="1004"/>
      <c r="W183" s="984"/>
      <c r="X183" s="984"/>
      <c r="Y183" s="1010"/>
      <c r="Z183" s="64"/>
      <c r="AA183" s="980"/>
      <c r="AB183" s="1004"/>
      <c r="AC183" s="984"/>
      <c r="AD183" s="984"/>
      <c r="AE183" s="1010"/>
    </row>
    <row r="184" spans="2:31" ht="20.100000000000001" customHeight="1">
      <c r="B184" s="11">
        <v>21</v>
      </c>
      <c r="C184" s="54"/>
      <c r="D184" s="105" t="s">
        <v>387</v>
      </c>
      <c r="E184" s="105"/>
      <c r="F184" s="311" t="s">
        <v>98</v>
      </c>
      <c r="G184" s="429" t="s">
        <v>388</v>
      </c>
      <c r="H184" s="64"/>
      <c r="I184" s="980"/>
      <c r="J184" s="1004"/>
      <c r="K184" s="984"/>
      <c r="L184" s="984"/>
      <c r="M184" s="1010"/>
      <c r="N184" s="64"/>
      <c r="O184" s="980"/>
      <c r="P184" s="1004"/>
      <c r="Q184" s="984"/>
      <c r="R184" s="984"/>
      <c r="S184" s="1010"/>
      <c r="T184" s="64"/>
      <c r="U184" s="980"/>
      <c r="V184" s="1004"/>
      <c r="W184" s="984"/>
      <c r="X184" s="984"/>
      <c r="Y184" s="1010"/>
      <c r="Z184" s="64"/>
      <c r="AA184" s="980"/>
      <c r="AB184" s="1004"/>
      <c r="AC184" s="984"/>
      <c r="AD184" s="984"/>
      <c r="AE184" s="1010"/>
    </row>
    <row r="185" spans="2:31" ht="20.100000000000001" customHeight="1">
      <c r="B185" s="11">
        <v>22</v>
      </c>
      <c r="C185" s="54"/>
      <c r="D185" s="83" t="s">
        <v>389</v>
      </c>
      <c r="E185" s="83"/>
      <c r="F185" s="248" t="s">
        <v>165</v>
      </c>
      <c r="G185" s="371" t="s">
        <v>390</v>
      </c>
      <c r="H185" s="64"/>
      <c r="I185" s="980"/>
      <c r="J185" s="1004"/>
      <c r="K185" s="984"/>
      <c r="L185" s="984"/>
      <c r="M185" s="1010"/>
      <c r="N185" s="64"/>
      <c r="O185" s="980"/>
      <c r="P185" s="1004"/>
      <c r="Q185" s="984"/>
      <c r="R185" s="984"/>
      <c r="S185" s="1010"/>
      <c r="T185" s="64"/>
      <c r="U185" s="980"/>
      <c r="V185" s="1004"/>
      <c r="W185" s="984"/>
      <c r="X185" s="984"/>
      <c r="Y185" s="1010"/>
      <c r="Z185" s="64"/>
      <c r="AA185" s="980"/>
      <c r="AB185" s="1004"/>
      <c r="AC185" s="984"/>
      <c r="AD185" s="984"/>
      <c r="AE185" s="1010"/>
    </row>
    <row r="186" spans="2:31" ht="20.100000000000001" customHeight="1">
      <c r="B186" s="11">
        <v>23</v>
      </c>
      <c r="C186" s="54"/>
      <c r="D186" s="105" t="s">
        <v>391</v>
      </c>
      <c r="E186" s="105"/>
      <c r="F186" s="311" t="s">
        <v>88</v>
      </c>
      <c r="G186" s="429" t="s">
        <v>392</v>
      </c>
      <c r="H186" s="64"/>
      <c r="I186" s="980"/>
      <c r="J186" s="1004"/>
      <c r="K186" s="984"/>
      <c r="L186" s="984"/>
      <c r="M186" s="1010"/>
      <c r="N186" s="64"/>
      <c r="O186" s="980"/>
      <c r="P186" s="1004"/>
      <c r="Q186" s="984"/>
      <c r="R186" s="984"/>
      <c r="S186" s="1010"/>
      <c r="T186" s="64"/>
      <c r="U186" s="980"/>
      <c r="V186" s="1004"/>
      <c r="W186" s="984"/>
      <c r="X186" s="984"/>
      <c r="Y186" s="1010"/>
      <c r="Z186" s="64"/>
      <c r="AA186" s="980"/>
      <c r="AB186" s="1004"/>
      <c r="AC186" s="984"/>
      <c r="AD186" s="984"/>
      <c r="AE186" s="1010"/>
    </row>
    <row r="187" spans="2:31" ht="20.100000000000001" customHeight="1">
      <c r="B187" s="11">
        <v>24</v>
      </c>
      <c r="C187" s="54"/>
      <c r="D187" s="105" t="s">
        <v>393</v>
      </c>
      <c r="E187" s="105"/>
      <c r="F187" s="311" t="s">
        <v>88</v>
      </c>
      <c r="G187" s="429" t="s">
        <v>394</v>
      </c>
      <c r="H187" s="64"/>
      <c r="I187" s="980"/>
      <c r="J187" s="1004"/>
      <c r="K187" s="984"/>
      <c r="L187" s="984"/>
      <c r="M187" s="1010"/>
      <c r="N187" s="64"/>
      <c r="O187" s="980"/>
      <c r="P187" s="1004"/>
      <c r="Q187" s="984"/>
      <c r="R187" s="984"/>
      <c r="S187" s="1010"/>
      <c r="T187" s="64"/>
      <c r="U187" s="980"/>
      <c r="V187" s="1004"/>
      <c r="W187" s="984"/>
      <c r="X187" s="984"/>
      <c r="Y187" s="1010"/>
      <c r="Z187" s="64"/>
      <c r="AA187" s="980"/>
      <c r="AB187" s="1004"/>
      <c r="AC187" s="984"/>
      <c r="AD187" s="984"/>
      <c r="AE187" s="1010"/>
    </row>
    <row r="188" spans="2:31" ht="20.100000000000001" customHeight="1">
      <c r="B188" s="11">
        <v>25</v>
      </c>
      <c r="C188" s="54"/>
      <c r="D188" s="105" t="s">
        <v>395</v>
      </c>
      <c r="E188" s="105"/>
      <c r="F188" s="311" t="s">
        <v>98</v>
      </c>
      <c r="G188" s="429" t="s">
        <v>396</v>
      </c>
      <c r="H188" s="64"/>
      <c r="I188" s="980"/>
      <c r="J188" s="1004"/>
      <c r="K188" s="984"/>
      <c r="L188" s="984"/>
      <c r="M188" s="1010"/>
      <c r="N188" s="64"/>
      <c r="O188" s="980"/>
      <c r="P188" s="1004"/>
      <c r="Q188" s="984"/>
      <c r="R188" s="984"/>
      <c r="S188" s="1010"/>
      <c r="T188" s="64"/>
      <c r="U188" s="980"/>
      <c r="V188" s="1004"/>
      <c r="W188" s="984"/>
      <c r="X188" s="984"/>
      <c r="Y188" s="1010"/>
      <c r="Z188" s="64"/>
      <c r="AA188" s="980"/>
      <c r="AB188" s="1004"/>
      <c r="AC188" s="984"/>
      <c r="AD188" s="984"/>
      <c r="AE188" s="1010"/>
    </row>
    <row r="189" spans="2:31" ht="20.100000000000001" customHeight="1">
      <c r="B189" s="11">
        <v>26</v>
      </c>
      <c r="C189" s="54"/>
      <c r="D189" s="105" t="s">
        <v>397</v>
      </c>
      <c r="E189" s="105"/>
      <c r="F189" s="311" t="s">
        <v>98</v>
      </c>
      <c r="G189" s="431" t="s">
        <v>398</v>
      </c>
      <c r="H189" s="64"/>
      <c r="I189" s="980"/>
      <c r="J189" s="1004"/>
      <c r="K189" s="984"/>
      <c r="L189" s="984"/>
      <c r="M189" s="1010"/>
      <c r="N189" s="64"/>
      <c r="O189" s="980"/>
      <c r="P189" s="1004"/>
      <c r="Q189" s="984"/>
      <c r="R189" s="984"/>
      <c r="S189" s="1010"/>
      <c r="T189" s="64"/>
      <c r="U189" s="980"/>
      <c r="V189" s="1004"/>
      <c r="W189" s="984"/>
      <c r="X189" s="984"/>
      <c r="Y189" s="1010"/>
      <c r="Z189" s="64"/>
      <c r="AA189" s="980"/>
      <c r="AB189" s="1004"/>
      <c r="AC189" s="984"/>
      <c r="AD189" s="984"/>
      <c r="AE189" s="1010"/>
    </row>
    <row r="190" spans="2:31" ht="20.100000000000001" customHeight="1">
      <c r="B190" s="11">
        <v>27</v>
      </c>
      <c r="C190" s="54"/>
      <c r="D190" s="105" t="s">
        <v>399</v>
      </c>
      <c r="E190" s="105"/>
      <c r="F190" s="311" t="s">
        <v>98</v>
      </c>
      <c r="G190" s="429" t="s">
        <v>400</v>
      </c>
      <c r="H190" s="64"/>
      <c r="I190" s="980"/>
      <c r="J190" s="1004"/>
      <c r="K190" s="984"/>
      <c r="L190" s="984"/>
      <c r="M190" s="1010"/>
      <c r="N190" s="64"/>
      <c r="O190" s="980"/>
      <c r="P190" s="1004"/>
      <c r="Q190" s="984"/>
      <c r="R190" s="984"/>
      <c r="S190" s="1010"/>
      <c r="T190" s="64"/>
      <c r="U190" s="980"/>
      <c r="V190" s="1004"/>
      <c r="W190" s="984"/>
      <c r="X190" s="984"/>
      <c r="Y190" s="1010"/>
      <c r="Z190" s="64"/>
      <c r="AA190" s="980"/>
      <c r="AB190" s="1004"/>
      <c r="AC190" s="984"/>
      <c r="AD190" s="984"/>
      <c r="AE190" s="1010"/>
    </row>
    <row r="191" spans="2:31" ht="20.100000000000001" customHeight="1">
      <c r="B191" s="11">
        <v>28</v>
      </c>
      <c r="C191" s="54"/>
      <c r="D191" s="105" t="s">
        <v>401</v>
      </c>
      <c r="E191" s="105"/>
      <c r="F191" s="311" t="s">
        <v>98</v>
      </c>
      <c r="G191" s="429" t="s">
        <v>402</v>
      </c>
      <c r="H191" s="64"/>
      <c r="I191" s="980"/>
      <c r="J191" s="1004"/>
      <c r="K191" s="984"/>
      <c r="L191" s="984"/>
      <c r="M191" s="1010"/>
      <c r="N191" s="64"/>
      <c r="O191" s="980"/>
      <c r="P191" s="1004"/>
      <c r="Q191" s="984"/>
      <c r="R191" s="984"/>
      <c r="S191" s="1010"/>
      <c r="T191" s="64"/>
      <c r="U191" s="980"/>
      <c r="V191" s="1004"/>
      <c r="W191" s="984"/>
      <c r="X191" s="984"/>
      <c r="Y191" s="1010"/>
      <c r="Z191" s="64"/>
      <c r="AA191" s="980"/>
      <c r="AB191" s="1004"/>
      <c r="AC191" s="984"/>
      <c r="AD191" s="984"/>
      <c r="AE191" s="1010"/>
    </row>
    <row r="192" spans="2:31" ht="20.100000000000001" customHeight="1">
      <c r="B192" s="11">
        <v>29</v>
      </c>
      <c r="C192" s="54"/>
      <c r="D192" s="105" t="s">
        <v>403</v>
      </c>
      <c r="E192" s="105"/>
      <c r="F192" s="311" t="s">
        <v>98</v>
      </c>
      <c r="G192" s="429" t="s">
        <v>404</v>
      </c>
      <c r="H192" s="64"/>
      <c r="I192" s="980"/>
      <c r="J192" s="1004"/>
      <c r="K192" s="984"/>
      <c r="L192" s="984"/>
      <c r="M192" s="1010"/>
      <c r="N192" s="64"/>
      <c r="O192" s="980"/>
      <c r="P192" s="1004"/>
      <c r="Q192" s="984"/>
      <c r="R192" s="984"/>
      <c r="S192" s="1010"/>
      <c r="T192" s="64"/>
      <c r="U192" s="980"/>
      <c r="V192" s="1004"/>
      <c r="W192" s="984"/>
      <c r="X192" s="984"/>
      <c r="Y192" s="1010"/>
      <c r="Z192" s="64"/>
      <c r="AA192" s="980"/>
      <c r="AB192" s="1004"/>
      <c r="AC192" s="984"/>
      <c r="AD192" s="984"/>
      <c r="AE192" s="1010"/>
    </row>
    <row r="193" spans="2:37" ht="20.100000000000001" customHeight="1">
      <c r="B193" s="11">
        <v>30</v>
      </c>
      <c r="C193" s="54"/>
      <c r="D193" s="105" t="s">
        <v>405</v>
      </c>
      <c r="E193" s="105"/>
      <c r="F193" s="311" t="s">
        <v>98</v>
      </c>
      <c r="G193" s="429" t="s">
        <v>406</v>
      </c>
      <c r="H193" s="64"/>
      <c r="I193" s="980"/>
      <c r="J193" s="1004"/>
      <c r="K193" s="984"/>
      <c r="L193" s="984"/>
      <c r="M193" s="1010"/>
      <c r="N193" s="64"/>
      <c r="O193" s="980"/>
      <c r="P193" s="1004"/>
      <c r="Q193" s="984"/>
      <c r="R193" s="984"/>
      <c r="S193" s="1010"/>
      <c r="T193" s="64"/>
      <c r="U193" s="980"/>
      <c r="V193" s="1004"/>
      <c r="W193" s="984"/>
      <c r="X193" s="984"/>
      <c r="Y193" s="1010"/>
      <c r="Z193" s="64"/>
      <c r="AA193" s="980"/>
      <c r="AB193" s="1004"/>
      <c r="AC193" s="984"/>
      <c r="AD193" s="984"/>
      <c r="AE193" s="1010"/>
    </row>
    <row r="194" spans="2:37" ht="20.100000000000001" customHeight="1">
      <c r="B194" s="11">
        <v>31</v>
      </c>
      <c r="C194" s="54"/>
      <c r="D194" s="105" t="s">
        <v>407</v>
      </c>
      <c r="E194" s="105"/>
      <c r="F194" s="311" t="s">
        <v>98</v>
      </c>
      <c r="G194" s="429" t="s">
        <v>408</v>
      </c>
      <c r="H194" s="64"/>
      <c r="I194" s="980"/>
      <c r="J194" s="1004"/>
      <c r="K194" s="984"/>
      <c r="L194" s="984"/>
      <c r="M194" s="1010"/>
      <c r="N194" s="64"/>
      <c r="O194" s="980"/>
      <c r="P194" s="1004"/>
      <c r="Q194" s="984"/>
      <c r="R194" s="984"/>
      <c r="S194" s="1010"/>
      <c r="T194" s="64"/>
      <c r="U194" s="980"/>
      <c r="V194" s="1004"/>
      <c r="W194" s="984"/>
      <c r="X194" s="984"/>
      <c r="Y194" s="1010"/>
      <c r="Z194" s="64"/>
      <c r="AA194" s="980"/>
      <c r="AB194" s="1004"/>
      <c r="AC194" s="984"/>
      <c r="AD194" s="984"/>
      <c r="AE194" s="1010"/>
      <c r="AK194" s="265"/>
    </row>
    <row r="195" spans="2:37" ht="20.25" customHeight="1">
      <c r="B195" s="11">
        <v>32</v>
      </c>
      <c r="C195" s="54"/>
      <c r="D195" s="105" t="s">
        <v>409</v>
      </c>
      <c r="E195" s="105"/>
      <c r="F195" s="311" t="s">
        <v>98</v>
      </c>
      <c r="G195" s="429" t="s">
        <v>410</v>
      </c>
      <c r="H195" s="64"/>
      <c r="I195" s="980"/>
      <c r="J195" s="1004"/>
      <c r="K195" s="984"/>
      <c r="L195" s="984"/>
      <c r="M195" s="1010"/>
      <c r="N195" s="64"/>
      <c r="O195" s="980"/>
      <c r="P195" s="1004"/>
      <c r="Q195" s="984"/>
      <c r="R195" s="984"/>
      <c r="S195" s="1010"/>
      <c r="T195" s="64"/>
      <c r="U195" s="980"/>
      <c r="V195" s="1004"/>
      <c r="W195" s="984"/>
      <c r="X195" s="984"/>
      <c r="Y195" s="1010"/>
      <c r="Z195" s="64"/>
      <c r="AA195" s="980"/>
      <c r="AB195" s="1004"/>
      <c r="AC195" s="984"/>
      <c r="AD195" s="984"/>
      <c r="AE195" s="1010"/>
    </row>
    <row r="196" spans="2:37" ht="20.100000000000001" customHeight="1">
      <c r="B196" s="11">
        <v>33</v>
      </c>
      <c r="C196" s="54"/>
      <c r="D196" s="83" t="s">
        <v>411</v>
      </c>
      <c r="E196" s="83"/>
      <c r="F196" s="248" t="s">
        <v>98</v>
      </c>
      <c r="G196" s="371" t="s">
        <v>412</v>
      </c>
      <c r="H196" s="64"/>
      <c r="I196" s="980"/>
      <c r="J196" s="1004"/>
      <c r="K196" s="984"/>
      <c r="L196" s="984"/>
      <c r="M196" s="1010"/>
      <c r="N196" s="64"/>
      <c r="O196" s="980"/>
      <c r="P196" s="1004"/>
      <c r="Q196" s="984"/>
      <c r="R196" s="984"/>
      <c r="S196" s="1010"/>
      <c r="T196" s="64"/>
      <c r="U196" s="980"/>
      <c r="V196" s="1004"/>
      <c r="W196" s="984"/>
      <c r="X196" s="984"/>
      <c r="Y196" s="1010"/>
      <c r="Z196" s="64"/>
      <c r="AA196" s="980"/>
      <c r="AB196" s="1004"/>
      <c r="AC196" s="984"/>
      <c r="AD196" s="984"/>
      <c r="AE196" s="1010"/>
    </row>
    <row r="197" spans="2:37" ht="20.100000000000001" customHeight="1">
      <c r="B197" s="11">
        <v>34</v>
      </c>
      <c r="C197" s="54"/>
      <c r="D197" s="83" t="s">
        <v>413</v>
      </c>
      <c r="E197" s="83"/>
      <c r="F197" s="248" t="s">
        <v>98</v>
      </c>
      <c r="G197" s="371" t="s">
        <v>414</v>
      </c>
      <c r="H197" s="64"/>
      <c r="I197" s="980"/>
      <c r="J197" s="1004"/>
      <c r="K197" s="984"/>
      <c r="L197" s="984"/>
      <c r="M197" s="1010"/>
      <c r="N197" s="64"/>
      <c r="O197" s="980"/>
      <c r="P197" s="1004"/>
      <c r="Q197" s="984"/>
      <c r="R197" s="984"/>
      <c r="S197" s="1010"/>
      <c r="T197" s="64"/>
      <c r="U197" s="980"/>
      <c r="V197" s="1004"/>
      <c r="W197" s="984"/>
      <c r="X197" s="984"/>
      <c r="Y197" s="1010"/>
      <c r="Z197" s="64"/>
      <c r="AA197" s="980"/>
      <c r="AB197" s="1004"/>
      <c r="AC197" s="984"/>
      <c r="AD197" s="984"/>
      <c r="AE197" s="1010"/>
    </row>
    <row r="198" spans="2:37" ht="20.100000000000001" customHeight="1">
      <c r="B198" s="11">
        <v>35</v>
      </c>
      <c r="C198" s="54"/>
      <c r="D198" s="83" t="s">
        <v>415</v>
      </c>
      <c r="E198" s="83"/>
      <c r="F198" s="248" t="s">
        <v>98</v>
      </c>
      <c r="G198" s="371" t="s">
        <v>416</v>
      </c>
      <c r="H198" s="64"/>
      <c r="I198" s="980"/>
      <c r="J198" s="1004"/>
      <c r="K198" s="984"/>
      <c r="L198" s="984"/>
      <c r="M198" s="1010"/>
      <c r="N198" s="64"/>
      <c r="O198" s="980"/>
      <c r="P198" s="1004"/>
      <c r="Q198" s="984"/>
      <c r="R198" s="984"/>
      <c r="S198" s="1010"/>
      <c r="T198" s="64"/>
      <c r="U198" s="980"/>
      <c r="V198" s="1004"/>
      <c r="W198" s="984"/>
      <c r="X198" s="984"/>
      <c r="Y198" s="1010"/>
      <c r="Z198" s="64"/>
      <c r="AA198" s="980"/>
      <c r="AB198" s="1004"/>
      <c r="AC198" s="984"/>
      <c r="AD198" s="984"/>
      <c r="AE198" s="1010"/>
    </row>
    <row r="199" spans="2:37" ht="20.100000000000001" customHeight="1">
      <c r="B199" s="11">
        <v>36</v>
      </c>
      <c r="C199" s="54"/>
      <c r="D199" s="83" t="s">
        <v>417</v>
      </c>
      <c r="E199" s="83"/>
      <c r="F199" s="248" t="s">
        <v>98</v>
      </c>
      <c r="G199" s="371" t="s">
        <v>418</v>
      </c>
      <c r="H199" s="64"/>
      <c r="I199" s="980"/>
      <c r="J199" s="1004"/>
      <c r="K199" s="984"/>
      <c r="L199" s="984"/>
      <c r="M199" s="1010"/>
      <c r="N199" s="64"/>
      <c r="O199" s="980"/>
      <c r="P199" s="1004"/>
      <c r="Q199" s="984"/>
      <c r="R199" s="984"/>
      <c r="S199" s="1010"/>
      <c r="T199" s="64"/>
      <c r="U199" s="980"/>
      <c r="V199" s="1004"/>
      <c r="W199" s="984"/>
      <c r="X199" s="984"/>
      <c r="Y199" s="1010"/>
      <c r="Z199" s="64"/>
      <c r="AA199" s="980"/>
      <c r="AB199" s="1004"/>
      <c r="AC199" s="984"/>
      <c r="AD199" s="984"/>
      <c r="AE199" s="1010"/>
    </row>
    <row r="200" spans="2:37" ht="20.100000000000001" customHeight="1">
      <c r="B200" s="11">
        <v>37</v>
      </c>
      <c r="C200" s="54"/>
      <c r="D200" s="83" t="s">
        <v>419</v>
      </c>
      <c r="E200" s="83"/>
      <c r="F200" s="248" t="s">
        <v>98</v>
      </c>
      <c r="G200" s="371" t="s">
        <v>420</v>
      </c>
      <c r="H200" s="64"/>
      <c r="I200" s="980"/>
      <c r="J200" s="1004"/>
      <c r="K200" s="984"/>
      <c r="L200" s="984"/>
      <c r="M200" s="1010"/>
      <c r="N200" s="64"/>
      <c r="O200" s="980"/>
      <c r="P200" s="1004"/>
      <c r="Q200" s="984"/>
      <c r="R200" s="984"/>
      <c r="S200" s="1010"/>
      <c r="T200" s="64"/>
      <c r="U200" s="980"/>
      <c r="V200" s="1004"/>
      <c r="W200" s="984"/>
      <c r="X200" s="984"/>
      <c r="Y200" s="1010"/>
      <c r="Z200" s="64"/>
      <c r="AA200" s="980"/>
      <c r="AB200" s="1004"/>
      <c r="AC200" s="984"/>
      <c r="AD200" s="984"/>
      <c r="AE200" s="1010"/>
    </row>
    <row r="201" spans="2:37" ht="20.100000000000001" customHeight="1">
      <c r="B201" s="11">
        <v>38</v>
      </c>
      <c r="C201" s="54"/>
      <c r="D201" s="83" t="s">
        <v>421</v>
      </c>
      <c r="E201" s="83"/>
      <c r="F201" s="248" t="s">
        <v>98</v>
      </c>
      <c r="G201" s="371" t="s">
        <v>422</v>
      </c>
      <c r="H201" s="64"/>
      <c r="I201" s="980"/>
      <c r="J201" s="1004"/>
      <c r="K201" s="984"/>
      <c r="L201" s="984"/>
      <c r="M201" s="1010"/>
      <c r="N201" s="64"/>
      <c r="O201" s="980"/>
      <c r="P201" s="1004"/>
      <c r="Q201" s="984"/>
      <c r="R201" s="984"/>
      <c r="S201" s="1010"/>
      <c r="T201" s="64"/>
      <c r="U201" s="980"/>
      <c r="V201" s="1004"/>
      <c r="W201" s="984"/>
      <c r="X201" s="984"/>
      <c r="Y201" s="1010"/>
      <c r="Z201" s="64"/>
      <c r="AA201" s="980"/>
      <c r="AB201" s="1004"/>
      <c r="AC201" s="984"/>
      <c r="AD201" s="984"/>
      <c r="AE201" s="1010"/>
    </row>
    <row r="202" spans="2:37" ht="19.5" customHeight="1">
      <c r="B202" s="11">
        <v>39</v>
      </c>
      <c r="C202" s="54"/>
      <c r="D202" s="105" t="s">
        <v>423</v>
      </c>
      <c r="E202" s="105"/>
      <c r="F202" s="311" t="s">
        <v>98</v>
      </c>
      <c r="G202" s="429" t="s">
        <v>424</v>
      </c>
      <c r="H202" s="64"/>
      <c r="I202" s="980"/>
      <c r="J202" s="1004"/>
      <c r="K202" s="984"/>
      <c r="L202" s="984"/>
      <c r="M202" s="1010"/>
      <c r="N202" s="64"/>
      <c r="O202" s="980"/>
      <c r="P202" s="1004"/>
      <c r="Q202" s="984"/>
      <c r="R202" s="984"/>
      <c r="S202" s="1010"/>
      <c r="T202" s="64"/>
      <c r="U202" s="980"/>
      <c r="V202" s="1004"/>
      <c r="W202" s="984"/>
      <c r="X202" s="984"/>
      <c r="Y202" s="1010"/>
      <c r="Z202" s="64"/>
      <c r="AA202" s="980"/>
      <c r="AB202" s="1004"/>
      <c r="AC202" s="984"/>
      <c r="AD202" s="984"/>
      <c r="AE202" s="1010"/>
    </row>
    <row r="203" spans="2:37" ht="19.5" customHeight="1">
      <c r="B203" s="11">
        <v>40</v>
      </c>
      <c r="C203" s="54"/>
      <c r="D203" s="109" t="s">
        <v>425</v>
      </c>
      <c r="E203" s="109"/>
      <c r="F203" s="71" t="s">
        <v>98</v>
      </c>
      <c r="G203" s="371" t="s">
        <v>426</v>
      </c>
      <c r="H203" s="64"/>
      <c r="I203" s="980"/>
      <c r="J203" s="1004"/>
      <c r="K203" s="984"/>
      <c r="L203" s="984"/>
      <c r="M203" s="1010"/>
      <c r="N203" s="64"/>
      <c r="O203" s="980"/>
      <c r="P203" s="1004"/>
      <c r="Q203" s="984"/>
      <c r="R203" s="984"/>
      <c r="S203" s="1010"/>
      <c r="T203" s="64"/>
      <c r="U203" s="980"/>
      <c r="V203" s="1004"/>
      <c r="W203" s="984"/>
      <c r="X203" s="984"/>
      <c r="Y203" s="1010"/>
      <c r="Z203" s="64"/>
      <c r="AA203" s="980"/>
      <c r="AB203" s="1004"/>
      <c r="AC203" s="984"/>
      <c r="AD203" s="984"/>
      <c r="AE203" s="1010"/>
    </row>
    <row r="204" spans="2:37" ht="20.100000000000001" customHeight="1">
      <c r="B204" s="317">
        <v>41</v>
      </c>
      <c r="C204" s="383"/>
      <c r="D204" s="432" t="s">
        <v>427</v>
      </c>
      <c r="E204" s="432"/>
      <c r="F204" s="433" t="s">
        <v>98</v>
      </c>
      <c r="G204" s="374" t="s">
        <v>428</v>
      </c>
      <c r="H204" s="64"/>
      <c r="I204" s="980"/>
      <c r="J204" s="1004"/>
      <c r="K204" s="984"/>
      <c r="L204" s="984"/>
      <c r="M204" s="1010"/>
      <c r="N204" s="64"/>
      <c r="O204" s="980"/>
      <c r="P204" s="1004"/>
      <c r="Q204" s="984"/>
      <c r="R204" s="984"/>
      <c r="S204" s="1010"/>
      <c r="T204" s="64"/>
      <c r="U204" s="980"/>
      <c r="V204" s="1004"/>
      <c r="W204" s="984"/>
      <c r="X204" s="984"/>
      <c r="Y204" s="1010"/>
      <c r="Z204" s="64"/>
      <c r="AA204" s="980"/>
      <c r="AB204" s="1004"/>
      <c r="AC204" s="984"/>
      <c r="AD204" s="984"/>
      <c r="AE204" s="1010"/>
    </row>
    <row r="205" spans="2:37" ht="20.100000000000001" customHeight="1">
      <c r="B205" s="416"/>
      <c r="C205" s="1071" t="s">
        <v>19</v>
      </c>
      <c r="D205" s="1071"/>
      <c r="E205" s="1071"/>
      <c r="F205" s="1071"/>
      <c r="G205" s="1072"/>
      <c r="H205" s="64"/>
      <c r="I205" s="385">
        <f>I165/5.796</f>
        <v>726.36300897170463</v>
      </c>
      <c r="J205" s="386">
        <f>J165/5.796</f>
        <v>617.66735679779151</v>
      </c>
      <c r="K205" s="386">
        <f>K165/5.796</f>
        <v>653.89924085576251</v>
      </c>
      <c r="L205" s="386">
        <f>L165/5.796</f>
        <v>726.36300897170463</v>
      </c>
      <c r="M205" s="387">
        <f>M165/5.796</f>
        <v>787.61214630779841</v>
      </c>
      <c r="N205" s="64"/>
      <c r="O205" s="385">
        <f>O165/5.796</f>
        <v>672.8778467908902</v>
      </c>
      <c r="P205" s="386">
        <f>P165/5.796</f>
        <v>571.94616977225667</v>
      </c>
      <c r="Q205" s="386">
        <f>Q165/5.796</f>
        <v>605.59006211180122</v>
      </c>
      <c r="R205" s="386">
        <f>R165/5.796</f>
        <v>671.15251897860594</v>
      </c>
      <c r="S205" s="387">
        <f>S165/5.796</f>
        <v>728.95100069013108</v>
      </c>
      <c r="T205" s="64"/>
      <c r="U205" s="385">
        <f>U165/5.796</f>
        <v>619.39268461007589</v>
      </c>
      <c r="V205" s="386">
        <f>V165/5.796</f>
        <v>526.22498274672182</v>
      </c>
      <c r="W205" s="386">
        <f>W165/5.796</f>
        <v>557.28088336783992</v>
      </c>
      <c r="X205" s="386">
        <f>X165/5.796</f>
        <v>619.39268461007589</v>
      </c>
      <c r="Y205" s="387">
        <f>Y165/5.796</f>
        <v>671.15251897860594</v>
      </c>
      <c r="Z205" s="64"/>
      <c r="AA205" s="385">
        <f>AA165/5.796</f>
        <v>591.78743961352654</v>
      </c>
      <c r="AB205" s="386">
        <f>AB165/5.796</f>
        <v>503.79572118702549</v>
      </c>
      <c r="AC205" s="386">
        <f>AC165/5.796</f>
        <v>533.12629399585921</v>
      </c>
      <c r="AD205" s="386">
        <f>AD165/5.796</f>
        <v>591.78743961352654</v>
      </c>
      <c r="AE205" s="387">
        <f>AE165/5.796</f>
        <v>641.82194616977222</v>
      </c>
    </row>
    <row r="206" spans="2:37" ht="20.100000000000001" customHeight="1">
      <c r="B206" s="299"/>
      <c r="C206" s="973" t="s">
        <v>179</v>
      </c>
      <c r="D206" s="973"/>
      <c r="E206" s="973"/>
      <c r="F206" s="973"/>
      <c r="G206" s="974"/>
      <c r="H206" s="388"/>
      <c r="I206" s="389"/>
      <c r="J206" s="390"/>
      <c r="K206" s="390"/>
      <c r="L206" s="390"/>
      <c r="M206" s="391"/>
      <c r="N206" s="388"/>
      <c r="O206" s="389"/>
      <c r="P206" s="390"/>
      <c r="Q206" s="390"/>
      <c r="R206" s="390"/>
      <c r="S206" s="391"/>
      <c r="T206" s="388"/>
      <c r="U206" s="389"/>
      <c r="V206" s="390"/>
      <c r="W206" s="390"/>
      <c r="X206" s="390"/>
      <c r="Y206" s="391"/>
      <c r="Z206" s="388"/>
      <c r="AA206" s="389"/>
      <c r="AB206" s="390"/>
      <c r="AC206" s="390"/>
      <c r="AD206" s="390"/>
      <c r="AE206" s="391"/>
    </row>
    <row r="207" spans="2:37" ht="30" customHeight="1">
      <c r="B207" s="876" t="s">
        <v>429</v>
      </c>
      <c r="C207" s="960"/>
      <c r="D207" s="960"/>
      <c r="E207" s="960"/>
      <c r="F207" s="960"/>
      <c r="G207" s="960"/>
      <c r="H207" s="961"/>
      <c r="I207" s="960"/>
      <c r="J207" s="960"/>
      <c r="K207" s="960"/>
      <c r="L207" s="960"/>
      <c r="M207" s="960"/>
      <c r="N207" s="961"/>
      <c r="O207" s="960"/>
      <c r="P207" s="960"/>
      <c r="Q207" s="960"/>
      <c r="R207" s="960"/>
      <c r="S207" s="960"/>
      <c r="T207" s="960"/>
      <c r="U207" s="960"/>
      <c r="V207" s="960"/>
      <c r="W207" s="960"/>
      <c r="X207" s="960"/>
      <c r="Y207" s="960"/>
      <c r="Z207" s="961"/>
      <c r="AA207" s="961"/>
      <c r="AB207" s="961"/>
      <c r="AC207" s="961"/>
      <c r="AD207" s="961"/>
      <c r="AE207" s="961"/>
    </row>
    <row r="208" spans="2:37" ht="20.100000000000001" customHeight="1">
      <c r="B208" s="7">
        <v>1</v>
      </c>
      <c r="C208" s="37"/>
      <c r="D208" s="80" t="s">
        <v>430</v>
      </c>
      <c r="E208" s="80"/>
      <c r="F208" s="250" t="s">
        <v>88</v>
      </c>
      <c r="G208" s="367" t="s">
        <v>431</v>
      </c>
      <c r="H208" s="64"/>
      <c r="I208" s="979">
        <v>4405</v>
      </c>
      <c r="J208" s="1003">
        <v>3775</v>
      </c>
      <c r="K208" s="983">
        <v>3985</v>
      </c>
      <c r="L208" s="983">
        <v>4405</v>
      </c>
      <c r="M208" s="1009">
        <v>4765</v>
      </c>
      <c r="N208" s="64"/>
      <c r="O208" s="979">
        <v>4075</v>
      </c>
      <c r="P208" s="1003">
        <v>3495</v>
      </c>
      <c r="Q208" s="983">
        <v>3690</v>
      </c>
      <c r="R208" s="983">
        <v>4075</v>
      </c>
      <c r="S208" s="1009">
        <v>4415</v>
      </c>
      <c r="T208" s="64"/>
      <c r="U208" s="979">
        <v>3750</v>
      </c>
      <c r="V208" s="1003">
        <v>3215</v>
      </c>
      <c r="W208" s="983">
        <v>3395</v>
      </c>
      <c r="X208" s="983">
        <v>3750</v>
      </c>
      <c r="Y208" s="1009">
        <v>4060</v>
      </c>
      <c r="Z208" s="64"/>
      <c r="AA208" s="979">
        <v>3590</v>
      </c>
      <c r="AB208" s="1003">
        <v>3075</v>
      </c>
      <c r="AC208" s="983">
        <v>3245</v>
      </c>
      <c r="AD208" s="983">
        <v>3590</v>
      </c>
      <c r="AE208" s="1009">
        <v>3885</v>
      </c>
    </row>
    <row r="209" spans="2:31" ht="20.100000000000001" customHeight="1">
      <c r="B209" s="11">
        <v>2</v>
      </c>
      <c r="C209" s="54"/>
      <c r="D209" s="83" t="s">
        <v>432</v>
      </c>
      <c r="E209" s="83"/>
      <c r="F209" s="248" t="s">
        <v>88</v>
      </c>
      <c r="G209" s="371" t="s">
        <v>433</v>
      </c>
      <c r="H209" s="64"/>
      <c r="I209" s="980"/>
      <c r="J209" s="1004"/>
      <c r="K209" s="984"/>
      <c r="L209" s="984"/>
      <c r="M209" s="1010"/>
      <c r="N209" s="64"/>
      <c r="O209" s="980"/>
      <c r="P209" s="1004"/>
      <c r="Q209" s="984"/>
      <c r="R209" s="984"/>
      <c r="S209" s="1010"/>
      <c r="T209" s="64"/>
      <c r="U209" s="980"/>
      <c r="V209" s="1004"/>
      <c r="W209" s="984"/>
      <c r="X209" s="984"/>
      <c r="Y209" s="1010"/>
      <c r="Z209" s="64"/>
      <c r="AA209" s="980"/>
      <c r="AB209" s="1004"/>
      <c r="AC209" s="984"/>
      <c r="AD209" s="984"/>
      <c r="AE209" s="1010"/>
    </row>
    <row r="210" spans="2:31" ht="20.100000000000001" customHeight="1">
      <c r="B210" s="11">
        <v>3</v>
      </c>
      <c r="C210" s="54"/>
      <c r="D210" s="83" t="s">
        <v>434</v>
      </c>
      <c r="E210" s="83"/>
      <c r="F210" s="248" t="s">
        <v>165</v>
      </c>
      <c r="G210" s="371" t="s">
        <v>435</v>
      </c>
      <c r="H210" s="64"/>
      <c r="I210" s="980"/>
      <c r="J210" s="1004"/>
      <c r="K210" s="984"/>
      <c r="L210" s="984"/>
      <c r="M210" s="1010"/>
      <c r="N210" s="64"/>
      <c r="O210" s="980"/>
      <c r="P210" s="1004"/>
      <c r="Q210" s="984"/>
      <c r="R210" s="984"/>
      <c r="S210" s="1010"/>
      <c r="T210" s="64"/>
      <c r="U210" s="980"/>
      <c r="V210" s="1004"/>
      <c r="W210" s="984"/>
      <c r="X210" s="984"/>
      <c r="Y210" s="1010"/>
      <c r="Z210" s="64"/>
      <c r="AA210" s="980"/>
      <c r="AB210" s="1004"/>
      <c r="AC210" s="984"/>
      <c r="AD210" s="984"/>
      <c r="AE210" s="1010"/>
    </row>
    <row r="211" spans="2:31" ht="20.100000000000001" customHeight="1">
      <c r="B211" s="11">
        <v>4</v>
      </c>
      <c r="C211" s="54"/>
      <c r="D211" s="83" t="s">
        <v>436</v>
      </c>
      <c r="E211" s="83"/>
      <c r="F211" s="248" t="s">
        <v>165</v>
      </c>
      <c r="G211" s="371" t="s">
        <v>437</v>
      </c>
      <c r="H211" s="64"/>
      <c r="I211" s="980"/>
      <c r="J211" s="1004"/>
      <c r="K211" s="984"/>
      <c r="L211" s="984"/>
      <c r="M211" s="1010"/>
      <c r="N211" s="64"/>
      <c r="O211" s="980"/>
      <c r="P211" s="1004"/>
      <c r="Q211" s="984"/>
      <c r="R211" s="984"/>
      <c r="S211" s="1010"/>
      <c r="T211" s="64"/>
      <c r="U211" s="980"/>
      <c r="V211" s="1004"/>
      <c r="W211" s="984"/>
      <c r="X211" s="984"/>
      <c r="Y211" s="1010"/>
      <c r="Z211" s="64"/>
      <c r="AA211" s="980"/>
      <c r="AB211" s="1004"/>
      <c r="AC211" s="984"/>
      <c r="AD211" s="984"/>
      <c r="AE211" s="1010"/>
    </row>
    <row r="212" spans="2:31" ht="20.100000000000001" customHeight="1">
      <c r="B212" s="11">
        <v>5</v>
      </c>
      <c r="C212" s="54"/>
      <c r="D212" s="83" t="s">
        <v>438</v>
      </c>
      <c r="E212" s="83"/>
      <c r="F212" s="248" t="s">
        <v>165</v>
      </c>
      <c r="G212" s="371" t="s">
        <v>439</v>
      </c>
      <c r="H212" s="64"/>
      <c r="I212" s="980"/>
      <c r="J212" s="1004"/>
      <c r="K212" s="984"/>
      <c r="L212" s="984"/>
      <c r="M212" s="1010"/>
      <c r="N212" s="64"/>
      <c r="O212" s="980"/>
      <c r="P212" s="1004"/>
      <c r="Q212" s="984"/>
      <c r="R212" s="984"/>
      <c r="S212" s="1010"/>
      <c r="T212" s="64"/>
      <c r="U212" s="980"/>
      <c r="V212" s="1004"/>
      <c r="W212" s="984"/>
      <c r="X212" s="984"/>
      <c r="Y212" s="1010"/>
      <c r="Z212" s="64"/>
      <c r="AA212" s="980"/>
      <c r="AB212" s="1004"/>
      <c r="AC212" s="984"/>
      <c r="AD212" s="984"/>
      <c r="AE212" s="1010"/>
    </row>
    <row r="213" spans="2:31" ht="20.100000000000001" customHeight="1">
      <c r="B213" s="11">
        <v>6</v>
      </c>
      <c r="C213" s="54"/>
      <c r="D213" s="83" t="s">
        <v>440</v>
      </c>
      <c r="E213" s="83"/>
      <c r="F213" s="248" t="s">
        <v>165</v>
      </c>
      <c r="G213" s="371" t="s">
        <v>441</v>
      </c>
      <c r="H213" s="64"/>
      <c r="I213" s="980"/>
      <c r="J213" s="1004"/>
      <c r="K213" s="984"/>
      <c r="L213" s="984"/>
      <c r="M213" s="1010"/>
      <c r="N213" s="64"/>
      <c r="O213" s="980"/>
      <c r="P213" s="1004"/>
      <c r="Q213" s="984"/>
      <c r="R213" s="984"/>
      <c r="S213" s="1010"/>
      <c r="T213" s="64"/>
      <c r="U213" s="980"/>
      <c r="V213" s="1004"/>
      <c r="W213" s="984"/>
      <c r="X213" s="984"/>
      <c r="Y213" s="1010"/>
      <c r="Z213" s="64"/>
      <c r="AA213" s="980"/>
      <c r="AB213" s="1004"/>
      <c r="AC213" s="984"/>
      <c r="AD213" s="984"/>
      <c r="AE213" s="1010"/>
    </row>
    <row r="214" spans="2:31" ht="20.100000000000001" customHeight="1">
      <c r="B214" s="11">
        <v>7</v>
      </c>
      <c r="C214" s="54"/>
      <c r="D214" s="83" t="s">
        <v>442</v>
      </c>
      <c r="E214" s="83"/>
      <c r="F214" s="248" t="s">
        <v>165</v>
      </c>
      <c r="G214" s="371" t="s">
        <v>443</v>
      </c>
      <c r="H214" s="64"/>
      <c r="I214" s="980"/>
      <c r="J214" s="1004"/>
      <c r="K214" s="984"/>
      <c r="L214" s="984"/>
      <c r="M214" s="1010"/>
      <c r="N214" s="64"/>
      <c r="O214" s="980"/>
      <c r="P214" s="1004"/>
      <c r="Q214" s="984"/>
      <c r="R214" s="984"/>
      <c r="S214" s="1010"/>
      <c r="T214" s="64"/>
      <c r="U214" s="980"/>
      <c r="V214" s="1004"/>
      <c r="W214" s="984"/>
      <c r="X214" s="984"/>
      <c r="Y214" s="1010"/>
      <c r="Z214" s="64"/>
      <c r="AA214" s="980"/>
      <c r="AB214" s="1004"/>
      <c r="AC214" s="984"/>
      <c r="AD214" s="984"/>
      <c r="AE214" s="1010"/>
    </row>
    <row r="215" spans="2:31" ht="20.100000000000001" customHeight="1">
      <c r="B215" s="11">
        <v>8</v>
      </c>
      <c r="C215" s="54"/>
      <c r="D215" s="83" t="s">
        <v>444</v>
      </c>
      <c r="E215" s="83"/>
      <c r="F215" s="248" t="s">
        <v>165</v>
      </c>
      <c r="G215" s="371" t="s">
        <v>445</v>
      </c>
      <c r="H215" s="64"/>
      <c r="I215" s="980"/>
      <c r="J215" s="1004"/>
      <c r="K215" s="984"/>
      <c r="L215" s="984"/>
      <c r="M215" s="1010"/>
      <c r="N215" s="64"/>
      <c r="O215" s="980"/>
      <c r="P215" s="1004"/>
      <c r="Q215" s="984"/>
      <c r="R215" s="984"/>
      <c r="S215" s="1010"/>
      <c r="T215" s="64"/>
      <c r="U215" s="980"/>
      <c r="V215" s="1004"/>
      <c r="W215" s="984"/>
      <c r="X215" s="984"/>
      <c r="Y215" s="1010"/>
      <c r="Z215" s="64"/>
      <c r="AA215" s="980"/>
      <c r="AB215" s="1004"/>
      <c r="AC215" s="984"/>
      <c r="AD215" s="984"/>
      <c r="AE215" s="1010"/>
    </row>
    <row r="216" spans="2:31" ht="20.100000000000001" customHeight="1">
      <c r="B216" s="11">
        <v>9</v>
      </c>
      <c r="C216" s="54"/>
      <c r="D216" s="83" t="s">
        <v>446</v>
      </c>
      <c r="E216" s="83"/>
      <c r="F216" s="248" t="s">
        <v>165</v>
      </c>
      <c r="G216" s="371" t="s">
        <v>447</v>
      </c>
      <c r="H216" s="64"/>
      <c r="I216" s="980"/>
      <c r="J216" s="1004"/>
      <c r="K216" s="984"/>
      <c r="L216" s="984"/>
      <c r="M216" s="1010"/>
      <c r="N216" s="64"/>
      <c r="O216" s="980"/>
      <c r="P216" s="1004"/>
      <c r="Q216" s="984"/>
      <c r="R216" s="984"/>
      <c r="S216" s="1010"/>
      <c r="T216" s="64"/>
      <c r="U216" s="980"/>
      <c r="V216" s="1004"/>
      <c r="W216" s="984"/>
      <c r="X216" s="984"/>
      <c r="Y216" s="1010"/>
      <c r="Z216" s="64"/>
      <c r="AA216" s="980"/>
      <c r="AB216" s="1004"/>
      <c r="AC216" s="984"/>
      <c r="AD216" s="984"/>
      <c r="AE216" s="1010"/>
    </row>
    <row r="217" spans="2:31" ht="20.100000000000001" customHeight="1">
      <c r="B217" s="11">
        <v>10</v>
      </c>
      <c r="C217" s="54"/>
      <c r="D217" s="83" t="s">
        <v>448</v>
      </c>
      <c r="E217" s="83"/>
      <c r="F217" s="248" t="s">
        <v>165</v>
      </c>
      <c r="G217" s="371" t="s">
        <v>449</v>
      </c>
      <c r="H217" s="64"/>
      <c r="I217" s="980"/>
      <c r="J217" s="1004"/>
      <c r="K217" s="984"/>
      <c r="L217" s="984"/>
      <c r="M217" s="1010"/>
      <c r="N217" s="64"/>
      <c r="O217" s="980"/>
      <c r="P217" s="1004"/>
      <c r="Q217" s="984"/>
      <c r="R217" s="984"/>
      <c r="S217" s="1010"/>
      <c r="T217" s="64"/>
      <c r="U217" s="980"/>
      <c r="V217" s="1004"/>
      <c r="W217" s="984"/>
      <c r="X217" s="984"/>
      <c r="Y217" s="1010"/>
      <c r="Z217" s="64"/>
      <c r="AA217" s="980"/>
      <c r="AB217" s="1004"/>
      <c r="AC217" s="984"/>
      <c r="AD217" s="984"/>
      <c r="AE217" s="1010"/>
    </row>
    <row r="218" spans="2:31" ht="20.100000000000001" customHeight="1">
      <c r="B218" s="11">
        <v>11</v>
      </c>
      <c r="C218" s="54"/>
      <c r="D218" s="83" t="s">
        <v>450</v>
      </c>
      <c r="E218" s="83"/>
      <c r="F218" s="248" t="s">
        <v>98</v>
      </c>
      <c r="G218" s="371" t="s">
        <v>451</v>
      </c>
      <c r="H218" s="64"/>
      <c r="I218" s="980"/>
      <c r="J218" s="1004"/>
      <c r="K218" s="984"/>
      <c r="L218" s="984"/>
      <c r="M218" s="1010"/>
      <c r="N218" s="64"/>
      <c r="O218" s="980"/>
      <c r="P218" s="1004"/>
      <c r="Q218" s="984"/>
      <c r="R218" s="984"/>
      <c r="S218" s="1010"/>
      <c r="T218" s="64"/>
      <c r="U218" s="980"/>
      <c r="V218" s="1004"/>
      <c r="W218" s="984"/>
      <c r="X218" s="984"/>
      <c r="Y218" s="1010"/>
      <c r="Z218" s="64"/>
      <c r="AA218" s="980"/>
      <c r="AB218" s="1004"/>
      <c r="AC218" s="984"/>
      <c r="AD218" s="984"/>
      <c r="AE218" s="1010"/>
    </row>
    <row r="219" spans="2:31" ht="20.100000000000001" customHeight="1">
      <c r="B219" s="11">
        <v>12</v>
      </c>
      <c r="C219" s="54"/>
      <c r="D219" s="83" t="s">
        <v>452</v>
      </c>
      <c r="E219" s="83"/>
      <c r="F219" s="248" t="s">
        <v>98</v>
      </c>
      <c r="G219" s="371" t="s">
        <v>453</v>
      </c>
      <c r="H219" s="64"/>
      <c r="I219" s="980"/>
      <c r="J219" s="1004"/>
      <c r="K219" s="984"/>
      <c r="L219" s="984"/>
      <c r="M219" s="1010"/>
      <c r="N219" s="64"/>
      <c r="O219" s="980"/>
      <c r="P219" s="1004"/>
      <c r="Q219" s="984"/>
      <c r="R219" s="984"/>
      <c r="S219" s="1010"/>
      <c r="T219" s="64"/>
      <c r="U219" s="980"/>
      <c r="V219" s="1004"/>
      <c r="W219" s="984"/>
      <c r="X219" s="984"/>
      <c r="Y219" s="1010"/>
      <c r="Z219" s="64"/>
      <c r="AA219" s="980"/>
      <c r="AB219" s="1004"/>
      <c r="AC219" s="984"/>
      <c r="AD219" s="984"/>
      <c r="AE219" s="1010"/>
    </row>
    <row r="220" spans="2:31" ht="20.100000000000001" customHeight="1">
      <c r="B220" s="11">
        <v>13</v>
      </c>
      <c r="C220" s="54"/>
      <c r="D220" s="83" t="s">
        <v>454</v>
      </c>
      <c r="E220" s="83"/>
      <c r="F220" s="248" t="s">
        <v>98</v>
      </c>
      <c r="G220" s="371" t="s">
        <v>455</v>
      </c>
      <c r="H220" s="64"/>
      <c r="I220" s="980"/>
      <c r="J220" s="1004"/>
      <c r="K220" s="984"/>
      <c r="L220" s="984"/>
      <c r="M220" s="1010"/>
      <c r="N220" s="64"/>
      <c r="O220" s="980"/>
      <c r="P220" s="1004"/>
      <c r="Q220" s="984"/>
      <c r="R220" s="984"/>
      <c r="S220" s="1010"/>
      <c r="T220" s="64"/>
      <c r="U220" s="980"/>
      <c r="V220" s="1004"/>
      <c r="W220" s="984"/>
      <c r="X220" s="984"/>
      <c r="Y220" s="1010"/>
      <c r="Z220" s="64"/>
      <c r="AA220" s="980"/>
      <c r="AB220" s="1004"/>
      <c r="AC220" s="984"/>
      <c r="AD220" s="984"/>
      <c r="AE220" s="1010"/>
    </row>
    <row r="221" spans="2:31" ht="20.100000000000001" customHeight="1">
      <c r="B221" s="11">
        <v>14</v>
      </c>
      <c r="C221" s="54"/>
      <c r="D221" s="83" t="s">
        <v>456</v>
      </c>
      <c r="E221" s="83"/>
      <c r="F221" s="248" t="s">
        <v>98</v>
      </c>
      <c r="G221" s="371" t="s">
        <v>457</v>
      </c>
      <c r="H221" s="64"/>
      <c r="I221" s="980"/>
      <c r="J221" s="1004"/>
      <c r="K221" s="984"/>
      <c r="L221" s="984"/>
      <c r="M221" s="1010"/>
      <c r="N221" s="64"/>
      <c r="O221" s="980"/>
      <c r="P221" s="1004"/>
      <c r="Q221" s="984"/>
      <c r="R221" s="984"/>
      <c r="S221" s="1010"/>
      <c r="T221" s="64"/>
      <c r="U221" s="980"/>
      <c r="V221" s="1004"/>
      <c r="W221" s="984"/>
      <c r="X221" s="984"/>
      <c r="Y221" s="1010"/>
      <c r="Z221" s="64"/>
      <c r="AA221" s="980"/>
      <c r="AB221" s="1004"/>
      <c r="AC221" s="984"/>
      <c r="AD221" s="984"/>
      <c r="AE221" s="1010"/>
    </row>
    <row r="222" spans="2:31" ht="20.100000000000001" customHeight="1">
      <c r="B222" s="11">
        <v>15</v>
      </c>
      <c r="C222" s="54"/>
      <c r="D222" s="83" t="s">
        <v>458</v>
      </c>
      <c r="E222" s="83"/>
      <c r="F222" s="248" t="s">
        <v>98</v>
      </c>
      <c r="G222" s="371" t="s">
        <v>459</v>
      </c>
      <c r="H222" s="64"/>
      <c r="I222" s="980"/>
      <c r="J222" s="1004"/>
      <c r="K222" s="984"/>
      <c r="L222" s="984"/>
      <c r="M222" s="1010"/>
      <c r="N222" s="64"/>
      <c r="O222" s="980"/>
      <c r="P222" s="1004"/>
      <c r="Q222" s="984"/>
      <c r="R222" s="984"/>
      <c r="S222" s="1010"/>
      <c r="T222" s="64"/>
      <c r="U222" s="980"/>
      <c r="V222" s="1004"/>
      <c r="W222" s="984"/>
      <c r="X222" s="984"/>
      <c r="Y222" s="1010"/>
      <c r="Z222" s="64"/>
      <c r="AA222" s="980"/>
      <c r="AB222" s="1004"/>
      <c r="AC222" s="984"/>
      <c r="AD222" s="984"/>
      <c r="AE222" s="1010"/>
    </row>
    <row r="223" spans="2:31" ht="20.100000000000001" customHeight="1">
      <c r="B223" s="11">
        <v>16</v>
      </c>
      <c r="C223" s="54"/>
      <c r="D223" s="109" t="s">
        <v>460</v>
      </c>
      <c r="E223" s="109"/>
      <c r="F223" s="71" t="s">
        <v>98</v>
      </c>
      <c r="G223" s="371" t="s">
        <v>461</v>
      </c>
      <c r="H223" s="64"/>
      <c r="I223" s="980"/>
      <c r="J223" s="1004"/>
      <c r="K223" s="984"/>
      <c r="L223" s="984"/>
      <c r="M223" s="1010"/>
      <c r="N223" s="64"/>
      <c r="O223" s="980"/>
      <c r="P223" s="1004"/>
      <c r="Q223" s="984"/>
      <c r="R223" s="984"/>
      <c r="S223" s="1010"/>
      <c r="T223" s="64"/>
      <c r="U223" s="980"/>
      <c r="V223" s="1004"/>
      <c r="W223" s="984"/>
      <c r="X223" s="984"/>
      <c r="Y223" s="1010"/>
      <c r="Z223" s="64"/>
      <c r="AA223" s="980"/>
      <c r="AB223" s="1004"/>
      <c r="AC223" s="984"/>
      <c r="AD223" s="984"/>
      <c r="AE223" s="1010"/>
    </row>
    <row r="224" spans="2:31" ht="20.100000000000001" customHeight="1">
      <c r="B224" s="11">
        <v>17</v>
      </c>
      <c r="C224" s="54"/>
      <c r="D224" s="109" t="s">
        <v>462</v>
      </c>
      <c r="E224" s="109"/>
      <c r="F224" s="71" t="s">
        <v>98</v>
      </c>
      <c r="G224" s="371" t="s">
        <v>463</v>
      </c>
      <c r="H224" s="64"/>
      <c r="I224" s="980"/>
      <c r="J224" s="1004"/>
      <c r="K224" s="984"/>
      <c r="L224" s="984"/>
      <c r="M224" s="1010"/>
      <c r="N224" s="64"/>
      <c r="O224" s="980"/>
      <c r="P224" s="1004"/>
      <c r="Q224" s="984"/>
      <c r="R224" s="984"/>
      <c r="S224" s="1010"/>
      <c r="T224" s="64"/>
      <c r="U224" s="980"/>
      <c r="V224" s="1004"/>
      <c r="W224" s="984"/>
      <c r="X224" s="984"/>
      <c r="Y224" s="1010"/>
      <c r="Z224" s="64"/>
      <c r="AA224" s="980"/>
      <c r="AB224" s="1004"/>
      <c r="AC224" s="984"/>
      <c r="AD224" s="984"/>
      <c r="AE224" s="1010"/>
    </row>
    <row r="225" spans="2:31" ht="20.100000000000001" customHeight="1">
      <c r="B225" s="11">
        <v>18</v>
      </c>
      <c r="C225" s="54"/>
      <c r="D225" s="109" t="s">
        <v>464</v>
      </c>
      <c r="E225" s="109"/>
      <c r="F225" s="71" t="s">
        <v>98</v>
      </c>
      <c r="G225" s="371" t="s">
        <v>465</v>
      </c>
      <c r="H225" s="64"/>
      <c r="I225" s="980"/>
      <c r="J225" s="1004"/>
      <c r="K225" s="984"/>
      <c r="L225" s="984"/>
      <c r="M225" s="1010"/>
      <c r="N225" s="64"/>
      <c r="O225" s="980"/>
      <c r="P225" s="1004"/>
      <c r="Q225" s="984"/>
      <c r="R225" s="984"/>
      <c r="S225" s="1010"/>
      <c r="T225" s="64"/>
      <c r="U225" s="980"/>
      <c r="V225" s="1004"/>
      <c r="W225" s="984"/>
      <c r="X225" s="984"/>
      <c r="Y225" s="1010"/>
      <c r="Z225" s="64"/>
      <c r="AA225" s="980"/>
      <c r="AB225" s="1004"/>
      <c r="AC225" s="984"/>
      <c r="AD225" s="984"/>
      <c r="AE225" s="1010"/>
    </row>
    <row r="226" spans="2:31" ht="20.100000000000001" customHeight="1">
      <c r="B226" s="11">
        <v>19</v>
      </c>
      <c r="C226" s="54"/>
      <c r="D226" s="109" t="s">
        <v>466</v>
      </c>
      <c r="E226" s="109"/>
      <c r="F226" s="71" t="s">
        <v>98</v>
      </c>
      <c r="G226" s="371" t="s">
        <v>467</v>
      </c>
      <c r="H226" s="64"/>
      <c r="I226" s="980"/>
      <c r="J226" s="1004"/>
      <c r="K226" s="984"/>
      <c r="L226" s="984"/>
      <c r="M226" s="1010"/>
      <c r="N226" s="64"/>
      <c r="O226" s="980"/>
      <c r="P226" s="1004"/>
      <c r="Q226" s="984"/>
      <c r="R226" s="984"/>
      <c r="S226" s="1010"/>
      <c r="T226" s="64"/>
      <c r="U226" s="980"/>
      <c r="V226" s="1004"/>
      <c r="W226" s="984"/>
      <c r="X226" s="984"/>
      <c r="Y226" s="1010"/>
      <c r="Z226" s="64"/>
      <c r="AA226" s="980"/>
      <c r="AB226" s="1004"/>
      <c r="AC226" s="984"/>
      <c r="AD226" s="984"/>
      <c r="AE226" s="1010"/>
    </row>
    <row r="227" spans="2:31" ht="20.100000000000001" customHeight="1">
      <c r="B227" s="11">
        <v>20</v>
      </c>
      <c r="C227" s="54"/>
      <c r="D227" s="109" t="s">
        <v>468</v>
      </c>
      <c r="E227" s="109"/>
      <c r="F227" s="71" t="s">
        <v>98</v>
      </c>
      <c r="G227" s="371" t="s">
        <v>469</v>
      </c>
      <c r="H227" s="64"/>
      <c r="I227" s="980"/>
      <c r="J227" s="1004"/>
      <c r="K227" s="984"/>
      <c r="L227" s="984"/>
      <c r="M227" s="1010"/>
      <c r="N227" s="64"/>
      <c r="O227" s="980"/>
      <c r="P227" s="1004"/>
      <c r="Q227" s="984"/>
      <c r="R227" s="984"/>
      <c r="S227" s="1010"/>
      <c r="T227" s="64"/>
      <c r="U227" s="980"/>
      <c r="V227" s="1004"/>
      <c r="W227" s="984"/>
      <c r="X227" s="984"/>
      <c r="Y227" s="1010"/>
      <c r="Z227" s="64"/>
      <c r="AA227" s="980"/>
      <c r="AB227" s="1004"/>
      <c r="AC227" s="984"/>
      <c r="AD227" s="984"/>
      <c r="AE227" s="1010"/>
    </row>
    <row r="228" spans="2:31" ht="20.100000000000001" customHeight="1">
      <c r="B228" s="11">
        <v>21</v>
      </c>
      <c r="C228" s="54"/>
      <c r="D228" s="109" t="s">
        <v>470</v>
      </c>
      <c r="E228" s="109"/>
      <c r="F228" s="71" t="s">
        <v>98</v>
      </c>
      <c r="G228" s="371" t="s">
        <v>471</v>
      </c>
      <c r="H228" s="64"/>
      <c r="I228" s="980"/>
      <c r="J228" s="1004"/>
      <c r="K228" s="984"/>
      <c r="L228" s="984"/>
      <c r="M228" s="1010"/>
      <c r="N228" s="64"/>
      <c r="O228" s="980"/>
      <c r="P228" s="1004"/>
      <c r="Q228" s="984"/>
      <c r="R228" s="984"/>
      <c r="S228" s="1010"/>
      <c r="T228" s="64"/>
      <c r="U228" s="980"/>
      <c r="V228" s="1004"/>
      <c r="W228" s="984"/>
      <c r="X228" s="984"/>
      <c r="Y228" s="1010"/>
      <c r="Z228" s="64"/>
      <c r="AA228" s="980"/>
      <c r="AB228" s="1004"/>
      <c r="AC228" s="984"/>
      <c r="AD228" s="984"/>
      <c r="AE228" s="1010"/>
    </row>
    <row r="229" spans="2:31" ht="20.100000000000001" customHeight="1">
      <c r="B229" s="11">
        <v>22</v>
      </c>
      <c r="C229" s="54"/>
      <c r="D229" s="109" t="s">
        <v>472</v>
      </c>
      <c r="E229" s="109"/>
      <c r="F229" s="71" t="s">
        <v>98</v>
      </c>
      <c r="G229" s="371" t="s">
        <v>473</v>
      </c>
      <c r="H229" s="64"/>
      <c r="I229" s="980"/>
      <c r="J229" s="1004"/>
      <c r="K229" s="984"/>
      <c r="L229" s="984"/>
      <c r="M229" s="1010"/>
      <c r="N229" s="64"/>
      <c r="O229" s="980"/>
      <c r="P229" s="1004"/>
      <c r="Q229" s="984"/>
      <c r="R229" s="984"/>
      <c r="S229" s="1010"/>
      <c r="T229" s="64"/>
      <c r="U229" s="980"/>
      <c r="V229" s="1004"/>
      <c r="W229" s="984"/>
      <c r="X229" s="984"/>
      <c r="Y229" s="1010"/>
      <c r="Z229" s="64"/>
      <c r="AA229" s="980"/>
      <c r="AB229" s="1004"/>
      <c r="AC229" s="984"/>
      <c r="AD229" s="984"/>
      <c r="AE229" s="1010"/>
    </row>
    <row r="230" spans="2:31" ht="19.5" customHeight="1">
      <c r="B230" s="11">
        <v>23</v>
      </c>
      <c r="C230" s="54"/>
      <c r="D230" s="109" t="s">
        <v>474</v>
      </c>
      <c r="E230" s="109"/>
      <c r="F230" s="71" t="s">
        <v>98</v>
      </c>
      <c r="G230" s="371" t="s">
        <v>475</v>
      </c>
      <c r="H230" s="64"/>
      <c r="I230" s="980"/>
      <c r="J230" s="1004"/>
      <c r="K230" s="984"/>
      <c r="L230" s="984"/>
      <c r="M230" s="1010"/>
      <c r="N230" s="64"/>
      <c r="O230" s="980"/>
      <c r="P230" s="1004"/>
      <c r="Q230" s="984"/>
      <c r="R230" s="984"/>
      <c r="S230" s="1010"/>
      <c r="T230" s="64"/>
      <c r="U230" s="980"/>
      <c r="V230" s="1004"/>
      <c r="W230" s="984"/>
      <c r="X230" s="984"/>
      <c r="Y230" s="1010"/>
      <c r="Z230" s="64"/>
      <c r="AA230" s="980"/>
      <c r="AB230" s="1004"/>
      <c r="AC230" s="984"/>
      <c r="AD230" s="984"/>
      <c r="AE230" s="1010"/>
    </row>
    <row r="231" spans="2:31" ht="20.100000000000001" customHeight="1">
      <c r="B231" s="11">
        <v>24</v>
      </c>
      <c r="C231" s="54"/>
      <c r="D231" s="83" t="s">
        <v>476</v>
      </c>
      <c r="E231" s="83"/>
      <c r="F231" s="248" t="s">
        <v>165</v>
      </c>
      <c r="G231" s="371" t="s">
        <v>477</v>
      </c>
      <c r="H231" s="64"/>
      <c r="I231" s="980"/>
      <c r="J231" s="1004"/>
      <c r="K231" s="984"/>
      <c r="L231" s="984"/>
      <c r="M231" s="1010"/>
      <c r="N231" s="64"/>
      <c r="O231" s="980"/>
      <c r="P231" s="1004"/>
      <c r="Q231" s="984"/>
      <c r="R231" s="984"/>
      <c r="S231" s="1010"/>
      <c r="T231" s="64"/>
      <c r="U231" s="980"/>
      <c r="V231" s="1004"/>
      <c r="W231" s="984"/>
      <c r="X231" s="984"/>
      <c r="Y231" s="1010"/>
      <c r="Z231" s="64"/>
      <c r="AA231" s="980"/>
      <c r="AB231" s="1004"/>
      <c r="AC231" s="984"/>
      <c r="AD231" s="984"/>
      <c r="AE231" s="1010"/>
    </row>
    <row r="232" spans="2:31" ht="20.100000000000001" customHeight="1">
      <c r="B232" s="11">
        <v>25</v>
      </c>
      <c r="C232" s="54"/>
      <c r="D232" s="83" t="s">
        <v>478</v>
      </c>
      <c r="E232" s="83"/>
      <c r="F232" s="248" t="s">
        <v>165</v>
      </c>
      <c r="G232" s="371" t="s">
        <v>479</v>
      </c>
      <c r="H232" s="64"/>
      <c r="I232" s="980"/>
      <c r="J232" s="1004"/>
      <c r="K232" s="984"/>
      <c r="L232" s="984"/>
      <c r="M232" s="1010"/>
      <c r="N232" s="64"/>
      <c r="O232" s="980"/>
      <c r="P232" s="1004"/>
      <c r="Q232" s="984"/>
      <c r="R232" s="984"/>
      <c r="S232" s="1010"/>
      <c r="T232" s="64"/>
      <c r="U232" s="980"/>
      <c r="V232" s="1004"/>
      <c r="W232" s="984"/>
      <c r="X232" s="984"/>
      <c r="Y232" s="1010"/>
      <c r="Z232" s="64"/>
      <c r="AA232" s="980"/>
      <c r="AB232" s="1004"/>
      <c r="AC232" s="984"/>
      <c r="AD232" s="984"/>
      <c r="AE232" s="1010"/>
    </row>
    <row r="233" spans="2:31" ht="20.100000000000001" customHeight="1">
      <c r="B233" s="11">
        <v>26</v>
      </c>
      <c r="C233" s="54"/>
      <c r="D233" s="83" t="s">
        <v>480</v>
      </c>
      <c r="E233" s="83"/>
      <c r="F233" s="248" t="s">
        <v>165</v>
      </c>
      <c r="G233" s="371" t="s">
        <v>481</v>
      </c>
      <c r="H233" s="64"/>
      <c r="I233" s="980"/>
      <c r="J233" s="1004"/>
      <c r="K233" s="984"/>
      <c r="L233" s="984"/>
      <c r="M233" s="1010"/>
      <c r="N233" s="64"/>
      <c r="O233" s="980"/>
      <c r="P233" s="1004"/>
      <c r="Q233" s="984"/>
      <c r="R233" s="984"/>
      <c r="S233" s="1010"/>
      <c r="T233" s="64"/>
      <c r="U233" s="980"/>
      <c r="V233" s="1004"/>
      <c r="W233" s="984"/>
      <c r="X233" s="984"/>
      <c r="Y233" s="1010"/>
      <c r="Z233" s="64"/>
      <c r="AA233" s="980"/>
      <c r="AB233" s="1004"/>
      <c r="AC233" s="984"/>
      <c r="AD233" s="984"/>
      <c r="AE233" s="1010"/>
    </row>
    <row r="234" spans="2:31" ht="20.100000000000001" customHeight="1">
      <c r="B234" s="11">
        <v>27</v>
      </c>
      <c r="C234" s="347"/>
      <c r="D234" s="403" t="s">
        <v>482</v>
      </c>
      <c r="E234" s="403"/>
      <c r="F234" s="248" t="s">
        <v>483</v>
      </c>
      <c r="G234" s="434" t="s">
        <v>484</v>
      </c>
      <c r="H234" s="64"/>
      <c r="I234" s="980"/>
      <c r="J234" s="1004"/>
      <c r="K234" s="984"/>
      <c r="L234" s="984"/>
      <c r="M234" s="1010"/>
      <c r="N234" s="64"/>
      <c r="O234" s="980"/>
      <c r="P234" s="1004"/>
      <c r="Q234" s="984"/>
      <c r="R234" s="984"/>
      <c r="S234" s="1010"/>
      <c r="T234" s="64"/>
      <c r="U234" s="980"/>
      <c r="V234" s="1004"/>
      <c r="W234" s="984"/>
      <c r="X234" s="984"/>
      <c r="Y234" s="1010"/>
      <c r="Z234" s="64"/>
      <c r="AA234" s="980"/>
      <c r="AB234" s="1004"/>
      <c r="AC234" s="984"/>
      <c r="AD234" s="984"/>
      <c r="AE234" s="1010"/>
    </row>
    <row r="235" spans="2:31" ht="20.100000000000001" customHeight="1">
      <c r="B235" s="11">
        <v>28</v>
      </c>
      <c r="C235" s="54"/>
      <c r="D235" s="83" t="s">
        <v>485</v>
      </c>
      <c r="E235" s="83"/>
      <c r="F235" s="248" t="s">
        <v>483</v>
      </c>
      <c r="G235" s="371" t="s">
        <v>486</v>
      </c>
      <c r="H235" s="64"/>
      <c r="I235" s="980"/>
      <c r="J235" s="1004"/>
      <c r="K235" s="984"/>
      <c r="L235" s="984"/>
      <c r="M235" s="1010"/>
      <c r="N235" s="64"/>
      <c r="O235" s="980"/>
      <c r="P235" s="1004"/>
      <c r="Q235" s="984"/>
      <c r="R235" s="984"/>
      <c r="S235" s="1010"/>
      <c r="T235" s="64"/>
      <c r="U235" s="980"/>
      <c r="V235" s="1004"/>
      <c r="W235" s="984"/>
      <c r="X235" s="984"/>
      <c r="Y235" s="1010"/>
      <c r="Z235" s="64"/>
      <c r="AA235" s="980"/>
      <c r="AB235" s="1004"/>
      <c r="AC235" s="984"/>
      <c r="AD235" s="984"/>
      <c r="AE235" s="1010"/>
    </row>
    <row r="236" spans="2:31" ht="20.100000000000001" customHeight="1">
      <c r="B236" s="11">
        <v>29</v>
      </c>
      <c r="C236" s="54"/>
      <c r="D236" s="83" t="s">
        <v>487</v>
      </c>
      <c r="E236" s="83"/>
      <c r="F236" s="248" t="s">
        <v>483</v>
      </c>
      <c r="G236" s="371" t="s">
        <v>488</v>
      </c>
      <c r="H236" s="64"/>
      <c r="I236" s="980"/>
      <c r="J236" s="1004"/>
      <c r="K236" s="984"/>
      <c r="L236" s="984"/>
      <c r="M236" s="1010"/>
      <c r="N236" s="64"/>
      <c r="O236" s="980"/>
      <c r="P236" s="1004"/>
      <c r="Q236" s="984"/>
      <c r="R236" s="984"/>
      <c r="S236" s="1010"/>
      <c r="T236" s="64"/>
      <c r="U236" s="980"/>
      <c r="V236" s="1004"/>
      <c r="W236" s="984"/>
      <c r="X236" s="984"/>
      <c r="Y236" s="1010"/>
      <c r="Z236" s="64"/>
      <c r="AA236" s="980"/>
      <c r="AB236" s="1004"/>
      <c r="AC236" s="984"/>
      <c r="AD236" s="984"/>
      <c r="AE236" s="1010"/>
    </row>
    <row r="237" spans="2:31" ht="20.100000000000001" customHeight="1">
      <c r="B237" s="11">
        <v>30</v>
      </c>
      <c r="C237" s="54"/>
      <c r="D237" s="83" t="s">
        <v>489</v>
      </c>
      <c r="E237" s="83"/>
      <c r="F237" s="248" t="s">
        <v>490</v>
      </c>
      <c r="G237" s="371" t="s">
        <v>491</v>
      </c>
      <c r="H237" s="64"/>
      <c r="I237" s="980"/>
      <c r="J237" s="1004"/>
      <c r="K237" s="984"/>
      <c r="L237" s="984"/>
      <c r="M237" s="1010"/>
      <c r="N237" s="64"/>
      <c r="O237" s="980"/>
      <c r="P237" s="1004"/>
      <c r="Q237" s="984"/>
      <c r="R237" s="984"/>
      <c r="S237" s="1010"/>
      <c r="T237" s="64"/>
      <c r="U237" s="980"/>
      <c r="V237" s="1004"/>
      <c r="W237" s="984"/>
      <c r="X237" s="984"/>
      <c r="Y237" s="1010"/>
      <c r="Z237" s="64"/>
      <c r="AA237" s="980"/>
      <c r="AB237" s="1004"/>
      <c r="AC237" s="984"/>
      <c r="AD237" s="984"/>
      <c r="AE237" s="1010"/>
    </row>
    <row r="238" spans="2:31" ht="20.100000000000001" customHeight="1">
      <c r="B238" s="11">
        <v>31</v>
      </c>
      <c r="C238" s="54"/>
      <c r="D238" s="83" t="s">
        <v>492</v>
      </c>
      <c r="E238" s="83"/>
      <c r="F238" s="248" t="s">
        <v>490</v>
      </c>
      <c r="G238" s="371" t="s">
        <v>493</v>
      </c>
      <c r="H238" s="64"/>
      <c r="I238" s="980"/>
      <c r="J238" s="1004"/>
      <c r="K238" s="984"/>
      <c r="L238" s="984"/>
      <c r="M238" s="1010"/>
      <c r="N238" s="64"/>
      <c r="O238" s="980"/>
      <c r="P238" s="1004"/>
      <c r="Q238" s="984"/>
      <c r="R238" s="984"/>
      <c r="S238" s="1010"/>
      <c r="T238" s="64"/>
      <c r="U238" s="980"/>
      <c r="V238" s="1004"/>
      <c r="W238" s="984"/>
      <c r="X238" s="984"/>
      <c r="Y238" s="1010"/>
      <c r="Z238" s="64"/>
      <c r="AA238" s="980"/>
      <c r="AB238" s="1004"/>
      <c r="AC238" s="984"/>
      <c r="AD238" s="984"/>
      <c r="AE238" s="1010"/>
    </row>
    <row r="239" spans="2:31" ht="20.100000000000001" customHeight="1">
      <c r="B239" s="11">
        <v>32</v>
      </c>
      <c r="C239" s="54"/>
      <c r="D239" s="83" t="s">
        <v>494</v>
      </c>
      <c r="E239" s="83"/>
      <c r="F239" s="248" t="s">
        <v>165</v>
      </c>
      <c r="G239" s="371" t="s">
        <v>495</v>
      </c>
      <c r="H239" s="64"/>
      <c r="I239" s="980"/>
      <c r="J239" s="1004"/>
      <c r="K239" s="984"/>
      <c r="L239" s="984"/>
      <c r="M239" s="1010"/>
      <c r="N239" s="64"/>
      <c r="O239" s="980"/>
      <c r="P239" s="1004"/>
      <c r="Q239" s="984"/>
      <c r="R239" s="984"/>
      <c r="S239" s="1010"/>
      <c r="T239" s="64"/>
      <c r="U239" s="980"/>
      <c r="V239" s="1004"/>
      <c r="W239" s="984"/>
      <c r="X239" s="984"/>
      <c r="Y239" s="1010"/>
      <c r="Z239" s="64"/>
      <c r="AA239" s="980"/>
      <c r="AB239" s="1004"/>
      <c r="AC239" s="984"/>
      <c r="AD239" s="984"/>
      <c r="AE239" s="1010"/>
    </row>
    <row r="240" spans="2:31" ht="20.100000000000001" customHeight="1">
      <c r="B240" s="11">
        <v>33</v>
      </c>
      <c r="C240" s="54"/>
      <c r="D240" s="109" t="s">
        <v>496</v>
      </c>
      <c r="E240" s="109"/>
      <c r="F240" s="71" t="s">
        <v>483</v>
      </c>
      <c r="G240" s="371" t="s">
        <v>497</v>
      </c>
      <c r="H240" s="64"/>
      <c r="I240" s="980"/>
      <c r="J240" s="1004"/>
      <c r="K240" s="984"/>
      <c r="L240" s="984"/>
      <c r="M240" s="1010"/>
      <c r="N240" s="64"/>
      <c r="O240" s="980"/>
      <c r="P240" s="1004"/>
      <c r="Q240" s="984"/>
      <c r="R240" s="984"/>
      <c r="S240" s="1010"/>
      <c r="T240" s="64"/>
      <c r="U240" s="980"/>
      <c r="V240" s="1004"/>
      <c r="W240" s="984"/>
      <c r="X240" s="984"/>
      <c r="Y240" s="1010"/>
      <c r="Z240" s="64"/>
      <c r="AA240" s="980"/>
      <c r="AB240" s="1004"/>
      <c r="AC240" s="984"/>
      <c r="AD240" s="984"/>
      <c r="AE240" s="1010"/>
    </row>
    <row r="241" spans="2:31" ht="20.100000000000001" customHeight="1">
      <c r="B241" s="11">
        <v>34</v>
      </c>
      <c r="C241" s="54"/>
      <c r="D241" s="83" t="s">
        <v>498</v>
      </c>
      <c r="E241" s="83"/>
      <c r="F241" s="248" t="s">
        <v>483</v>
      </c>
      <c r="G241" s="371" t="s">
        <v>499</v>
      </c>
      <c r="H241" s="64"/>
      <c r="I241" s="980"/>
      <c r="J241" s="1004"/>
      <c r="K241" s="984"/>
      <c r="L241" s="984"/>
      <c r="M241" s="1010"/>
      <c r="N241" s="64"/>
      <c r="O241" s="980"/>
      <c r="P241" s="1004"/>
      <c r="Q241" s="984"/>
      <c r="R241" s="984"/>
      <c r="S241" s="1010"/>
      <c r="T241" s="64"/>
      <c r="U241" s="980"/>
      <c r="V241" s="1004"/>
      <c r="W241" s="984"/>
      <c r="X241" s="984"/>
      <c r="Y241" s="1010"/>
      <c r="Z241" s="64"/>
      <c r="AA241" s="980"/>
      <c r="AB241" s="1004"/>
      <c r="AC241" s="984"/>
      <c r="AD241" s="984"/>
      <c r="AE241" s="1010"/>
    </row>
    <row r="242" spans="2:31" ht="20.100000000000001" customHeight="1">
      <c r="B242" s="11">
        <v>35</v>
      </c>
      <c r="C242" s="54"/>
      <c r="D242" s="109" t="s">
        <v>500</v>
      </c>
      <c r="E242" s="109"/>
      <c r="F242" s="71" t="s">
        <v>483</v>
      </c>
      <c r="G242" s="371" t="s">
        <v>501</v>
      </c>
      <c r="H242" s="64"/>
      <c r="I242" s="980"/>
      <c r="J242" s="1004"/>
      <c r="K242" s="984"/>
      <c r="L242" s="984"/>
      <c r="M242" s="1010"/>
      <c r="N242" s="64"/>
      <c r="O242" s="980"/>
      <c r="P242" s="1004"/>
      <c r="Q242" s="984"/>
      <c r="R242" s="984"/>
      <c r="S242" s="1010"/>
      <c r="T242" s="64"/>
      <c r="U242" s="980"/>
      <c r="V242" s="1004"/>
      <c r="W242" s="984"/>
      <c r="X242" s="984"/>
      <c r="Y242" s="1010"/>
      <c r="Z242" s="64"/>
      <c r="AA242" s="980"/>
      <c r="AB242" s="1004"/>
      <c r="AC242" s="984"/>
      <c r="AD242" s="984"/>
      <c r="AE242" s="1010"/>
    </row>
    <row r="243" spans="2:31" ht="20.100000000000001" customHeight="1">
      <c r="B243" s="435"/>
      <c r="C243" s="1110" t="s">
        <v>19</v>
      </c>
      <c r="D243" s="1111"/>
      <c r="E243" s="1111"/>
      <c r="F243" s="1111"/>
      <c r="G243" s="1112"/>
      <c r="H243" s="64"/>
      <c r="I243" s="385">
        <f>I208/5.796</f>
        <v>760.00690131124907</v>
      </c>
      <c r="J243" s="386">
        <f>J208/5.796</f>
        <v>651.31124913733606</v>
      </c>
      <c r="K243" s="386">
        <f>K208/5.796</f>
        <v>687.54313319530706</v>
      </c>
      <c r="L243" s="386">
        <f>L208/5.796</f>
        <v>760.00690131124907</v>
      </c>
      <c r="M243" s="387">
        <f>M208/5.796</f>
        <v>822.11870255348515</v>
      </c>
      <c r="N243" s="64"/>
      <c r="O243" s="385">
        <f>O208/5.796</f>
        <v>703.07108350586611</v>
      </c>
      <c r="P243" s="386">
        <f>P208/5.796</f>
        <v>603.00207039337477</v>
      </c>
      <c r="Q243" s="386">
        <f>Q208/5.796</f>
        <v>636.6459627329192</v>
      </c>
      <c r="R243" s="386">
        <f>R208/5.796</f>
        <v>703.07108350586611</v>
      </c>
      <c r="S243" s="387">
        <f>S208/5.796</f>
        <v>761.73222912353344</v>
      </c>
      <c r="T243" s="64"/>
      <c r="U243" s="385">
        <f>U208/5.796</f>
        <v>646.99792960662523</v>
      </c>
      <c r="V243" s="386">
        <f>V208/5.796</f>
        <v>554.69289164941335</v>
      </c>
      <c r="W243" s="386">
        <f>W208/5.796</f>
        <v>585.74879227053134</v>
      </c>
      <c r="X243" s="386">
        <f>X208/5.796</f>
        <v>646.99792960662523</v>
      </c>
      <c r="Y243" s="387">
        <f>Y208/5.796</f>
        <v>700.48309178743955</v>
      </c>
      <c r="Z243" s="64"/>
      <c r="AA243" s="385">
        <f>AA208/5.796</f>
        <v>619.39268461007589</v>
      </c>
      <c r="AB243" s="386">
        <f>AB208/5.796</f>
        <v>530.53830227743265</v>
      </c>
      <c r="AC243" s="386">
        <f>AC208/5.796</f>
        <v>559.86887508626637</v>
      </c>
      <c r="AD243" s="386">
        <f>AD208/5.796</f>
        <v>619.39268461007589</v>
      </c>
      <c r="AE243" s="387">
        <f>AE208/5.796</f>
        <v>670.28985507246375</v>
      </c>
    </row>
    <row r="244" spans="2:31" ht="20.100000000000001" customHeight="1">
      <c r="B244" s="13"/>
      <c r="C244" s="1113" t="s">
        <v>179</v>
      </c>
      <c r="D244" s="1114"/>
      <c r="E244" s="1114"/>
      <c r="F244" s="1114"/>
      <c r="G244" s="1115"/>
      <c r="H244" s="388"/>
      <c r="I244" s="389"/>
      <c r="J244" s="390"/>
      <c r="K244" s="390"/>
      <c r="L244" s="390"/>
      <c r="M244" s="391"/>
      <c r="N244" s="388"/>
      <c r="O244" s="389"/>
      <c r="P244" s="390"/>
      <c r="Q244" s="390"/>
      <c r="R244" s="390"/>
      <c r="S244" s="391"/>
      <c r="T244" s="388"/>
      <c r="U244" s="389"/>
      <c r="V244" s="390"/>
      <c r="W244" s="390"/>
      <c r="X244" s="390"/>
      <c r="Y244" s="391"/>
      <c r="Z244" s="388"/>
      <c r="AA244" s="389"/>
      <c r="AB244" s="390"/>
      <c r="AC244" s="390"/>
      <c r="AD244" s="390"/>
      <c r="AE244" s="391"/>
    </row>
    <row r="245" spans="2:31" ht="30" customHeight="1">
      <c r="B245" s="876" t="s">
        <v>502</v>
      </c>
      <c r="C245" s="960"/>
      <c r="D245" s="960"/>
      <c r="E245" s="960"/>
      <c r="F245" s="960"/>
      <c r="G245" s="960"/>
      <c r="H245" s="961"/>
      <c r="I245" s="960"/>
      <c r="J245" s="960"/>
      <c r="K245" s="960"/>
      <c r="L245" s="960"/>
      <c r="M245" s="960"/>
      <c r="N245" s="961"/>
      <c r="O245" s="960"/>
      <c r="P245" s="960"/>
      <c r="Q245" s="960"/>
      <c r="R245" s="960"/>
      <c r="S245" s="960"/>
      <c r="T245" s="960"/>
      <c r="U245" s="960"/>
      <c r="V245" s="960"/>
      <c r="W245" s="960"/>
      <c r="X245" s="960"/>
      <c r="Y245" s="960"/>
      <c r="Z245" s="961"/>
      <c r="AA245" s="961"/>
      <c r="AB245" s="961"/>
      <c r="AC245" s="961"/>
      <c r="AD245" s="961"/>
      <c r="AE245" s="961"/>
    </row>
    <row r="246" spans="2:31" ht="20.100000000000001" customHeight="1">
      <c r="B246" s="7">
        <v>1</v>
      </c>
      <c r="C246" s="37"/>
      <c r="D246" s="113" t="s">
        <v>503</v>
      </c>
      <c r="E246" s="113"/>
      <c r="F246" s="66" t="s">
        <v>504</v>
      </c>
      <c r="G246" s="436" t="s">
        <v>505</v>
      </c>
      <c r="H246" s="64"/>
      <c r="I246" s="979">
        <v>4500</v>
      </c>
      <c r="J246" s="1003">
        <v>3870</v>
      </c>
      <c r="K246" s="983">
        <v>4080</v>
      </c>
      <c r="L246" s="983">
        <v>4500</v>
      </c>
      <c r="M246" s="1009">
        <v>4860</v>
      </c>
      <c r="N246" s="64"/>
      <c r="O246" s="979">
        <v>4165</v>
      </c>
      <c r="P246" s="1003">
        <v>3580</v>
      </c>
      <c r="Q246" s="983">
        <v>3775</v>
      </c>
      <c r="R246" s="983">
        <v>4165</v>
      </c>
      <c r="S246" s="1009">
        <v>4500</v>
      </c>
      <c r="T246" s="64"/>
      <c r="U246" s="979">
        <v>3830</v>
      </c>
      <c r="V246" s="977">
        <v>3295</v>
      </c>
      <c r="W246" s="983">
        <v>3475</v>
      </c>
      <c r="X246" s="983">
        <v>3830</v>
      </c>
      <c r="Y246" s="1009">
        <v>4140</v>
      </c>
      <c r="Z246" s="64"/>
      <c r="AA246" s="979">
        <v>3665</v>
      </c>
      <c r="AB246" s="1003">
        <v>3150</v>
      </c>
      <c r="AC246" s="983">
        <v>3325</v>
      </c>
      <c r="AD246" s="983">
        <v>3665</v>
      </c>
      <c r="AE246" s="1009">
        <v>3960</v>
      </c>
    </row>
    <row r="247" spans="2:31" ht="20.100000000000001" customHeight="1">
      <c r="B247" s="11">
        <v>2</v>
      </c>
      <c r="C247" s="54"/>
      <c r="D247" s="109" t="s">
        <v>506</v>
      </c>
      <c r="E247" s="109"/>
      <c r="F247" s="71" t="s">
        <v>504</v>
      </c>
      <c r="G247" s="437" t="s">
        <v>507</v>
      </c>
      <c r="H247" s="64"/>
      <c r="I247" s="980"/>
      <c r="J247" s="1004"/>
      <c r="K247" s="984"/>
      <c r="L247" s="984"/>
      <c r="M247" s="1010"/>
      <c r="N247" s="64"/>
      <c r="O247" s="980"/>
      <c r="P247" s="1004"/>
      <c r="Q247" s="984"/>
      <c r="R247" s="984"/>
      <c r="S247" s="1010"/>
      <c r="T247" s="64"/>
      <c r="U247" s="980"/>
      <c r="V247" s="978"/>
      <c r="W247" s="984"/>
      <c r="X247" s="984"/>
      <c r="Y247" s="1010"/>
      <c r="Z247" s="64"/>
      <c r="AA247" s="980"/>
      <c r="AB247" s="1004"/>
      <c r="AC247" s="984"/>
      <c r="AD247" s="984"/>
      <c r="AE247" s="1010"/>
    </row>
    <row r="248" spans="2:31" ht="20.100000000000001" customHeight="1">
      <c r="B248" s="11">
        <v>3</v>
      </c>
      <c r="C248" s="54"/>
      <c r="D248" s="109" t="s">
        <v>508</v>
      </c>
      <c r="E248" s="109"/>
      <c r="F248" s="71" t="s">
        <v>504</v>
      </c>
      <c r="G248" s="437" t="s">
        <v>509</v>
      </c>
      <c r="H248" s="64"/>
      <c r="I248" s="980"/>
      <c r="J248" s="1004"/>
      <c r="K248" s="984"/>
      <c r="L248" s="984"/>
      <c r="M248" s="1010"/>
      <c r="N248" s="64"/>
      <c r="O248" s="980"/>
      <c r="P248" s="1004"/>
      <c r="Q248" s="984"/>
      <c r="R248" s="984"/>
      <c r="S248" s="1010"/>
      <c r="T248" s="64"/>
      <c r="U248" s="980"/>
      <c r="V248" s="978"/>
      <c r="W248" s="984"/>
      <c r="X248" s="984"/>
      <c r="Y248" s="1010"/>
      <c r="Z248" s="64"/>
      <c r="AA248" s="980"/>
      <c r="AB248" s="1004"/>
      <c r="AC248" s="984"/>
      <c r="AD248" s="984"/>
      <c r="AE248" s="1010"/>
    </row>
    <row r="249" spans="2:31" ht="20.100000000000001" customHeight="1">
      <c r="B249" s="11">
        <v>4</v>
      </c>
      <c r="C249" s="54"/>
      <c r="D249" s="109" t="s">
        <v>510</v>
      </c>
      <c r="E249" s="109"/>
      <c r="F249" s="71" t="s">
        <v>504</v>
      </c>
      <c r="G249" s="437" t="s">
        <v>511</v>
      </c>
      <c r="H249" s="64"/>
      <c r="I249" s="980"/>
      <c r="J249" s="1004"/>
      <c r="K249" s="984"/>
      <c r="L249" s="984"/>
      <c r="M249" s="1010"/>
      <c r="N249" s="64"/>
      <c r="O249" s="980"/>
      <c r="P249" s="1004"/>
      <c r="Q249" s="984"/>
      <c r="R249" s="984"/>
      <c r="S249" s="1010"/>
      <c r="T249" s="64"/>
      <c r="U249" s="980"/>
      <c r="V249" s="978"/>
      <c r="W249" s="984"/>
      <c r="X249" s="984"/>
      <c r="Y249" s="1010"/>
      <c r="Z249" s="64"/>
      <c r="AA249" s="980"/>
      <c r="AB249" s="1004"/>
      <c r="AC249" s="984"/>
      <c r="AD249" s="984"/>
      <c r="AE249" s="1010"/>
    </row>
    <row r="250" spans="2:31" ht="20.100000000000001" customHeight="1">
      <c r="B250" s="11">
        <v>5</v>
      </c>
      <c r="C250" s="54"/>
      <c r="D250" s="109" t="s">
        <v>512</v>
      </c>
      <c r="E250" s="109"/>
      <c r="F250" s="71" t="s">
        <v>504</v>
      </c>
      <c r="G250" s="437" t="s">
        <v>513</v>
      </c>
      <c r="H250" s="64"/>
      <c r="I250" s="980"/>
      <c r="J250" s="1004"/>
      <c r="K250" s="984"/>
      <c r="L250" s="984"/>
      <c r="M250" s="1010"/>
      <c r="N250" s="64"/>
      <c r="O250" s="980"/>
      <c r="P250" s="1004"/>
      <c r="Q250" s="984"/>
      <c r="R250" s="984"/>
      <c r="S250" s="1010"/>
      <c r="T250" s="64"/>
      <c r="U250" s="980"/>
      <c r="V250" s="978"/>
      <c r="W250" s="984"/>
      <c r="X250" s="984"/>
      <c r="Y250" s="1010"/>
      <c r="Z250" s="64"/>
      <c r="AA250" s="980"/>
      <c r="AB250" s="1004"/>
      <c r="AC250" s="984"/>
      <c r="AD250" s="984"/>
      <c r="AE250" s="1010"/>
    </row>
    <row r="251" spans="2:31" ht="20.100000000000001" customHeight="1">
      <c r="B251" s="11">
        <v>6</v>
      </c>
      <c r="C251" s="54"/>
      <c r="D251" s="83" t="s">
        <v>514</v>
      </c>
      <c r="E251" s="83"/>
      <c r="F251" s="248" t="s">
        <v>490</v>
      </c>
      <c r="G251" s="69" t="s">
        <v>515</v>
      </c>
      <c r="H251" s="64"/>
      <c r="I251" s="980"/>
      <c r="J251" s="1004"/>
      <c r="K251" s="984"/>
      <c r="L251" s="984"/>
      <c r="M251" s="1010"/>
      <c r="N251" s="64"/>
      <c r="O251" s="980"/>
      <c r="P251" s="1004"/>
      <c r="Q251" s="984"/>
      <c r="R251" s="984"/>
      <c r="S251" s="1010"/>
      <c r="T251" s="64"/>
      <c r="U251" s="980"/>
      <c r="V251" s="978"/>
      <c r="W251" s="984"/>
      <c r="X251" s="984"/>
      <c r="Y251" s="1010"/>
      <c r="Z251" s="64"/>
      <c r="AA251" s="980"/>
      <c r="AB251" s="1004"/>
      <c r="AC251" s="984"/>
      <c r="AD251" s="984"/>
      <c r="AE251" s="1010"/>
    </row>
    <row r="252" spans="2:31" ht="20.100000000000001" customHeight="1">
      <c r="B252" s="11">
        <v>7</v>
      </c>
      <c r="C252" s="54"/>
      <c r="D252" s="83" t="s">
        <v>516</v>
      </c>
      <c r="E252" s="83"/>
      <c r="F252" s="248" t="s">
        <v>490</v>
      </c>
      <c r="G252" s="69" t="s">
        <v>517</v>
      </c>
      <c r="H252" s="64"/>
      <c r="I252" s="980"/>
      <c r="J252" s="1004"/>
      <c r="K252" s="984"/>
      <c r="L252" s="984"/>
      <c r="M252" s="1010"/>
      <c r="N252" s="64"/>
      <c r="O252" s="980"/>
      <c r="P252" s="1004"/>
      <c r="Q252" s="984"/>
      <c r="R252" s="984"/>
      <c r="S252" s="1010"/>
      <c r="T252" s="64"/>
      <c r="U252" s="980"/>
      <c r="V252" s="978"/>
      <c r="W252" s="984"/>
      <c r="X252" s="984"/>
      <c r="Y252" s="1010"/>
      <c r="Z252" s="64"/>
      <c r="AA252" s="980"/>
      <c r="AB252" s="1004"/>
      <c r="AC252" s="984"/>
      <c r="AD252" s="984"/>
      <c r="AE252" s="1010"/>
    </row>
    <row r="253" spans="2:31" ht="20.100000000000001" customHeight="1">
      <c r="B253" s="317">
        <v>8</v>
      </c>
      <c r="C253" s="383"/>
      <c r="D253" s="194" t="s">
        <v>518</v>
      </c>
      <c r="E253" s="194"/>
      <c r="F253" s="373" t="s">
        <v>490</v>
      </c>
      <c r="G253" s="73" t="s">
        <v>519</v>
      </c>
      <c r="H253" s="64"/>
      <c r="I253" s="980"/>
      <c r="J253" s="1004"/>
      <c r="K253" s="984"/>
      <c r="L253" s="984"/>
      <c r="M253" s="1010"/>
      <c r="N253" s="64"/>
      <c r="O253" s="980"/>
      <c r="P253" s="1004"/>
      <c r="Q253" s="984"/>
      <c r="R253" s="984"/>
      <c r="S253" s="1010"/>
      <c r="T253" s="64"/>
      <c r="U253" s="980"/>
      <c r="V253" s="978"/>
      <c r="W253" s="984"/>
      <c r="X253" s="984"/>
      <c r="Y253" s="1010"/>
      <c r="Z253" s="64"/>
      <c r="AA253" s="980"/>
      <c r="AB253" s="1004"/>
      <c r="AC253" s="984"/>
      <c r="AD253" s="984"/>
      <c r="AE253" s="1010"/>
    </row>
    <row r="254" spans="2:31" ht="20.100000000000001" customHeight="1">
      <c r="B254" s="416"/>
      <c r="C254" s="1071" t="s">
        <v>19</v>
      </c>
      <c r="D254" s="1071"/>
      <c r="E254" s="1071"/>
      <c r="F254" s="1071"/>
      <c r="G254" s="1072"/>
      <c r="H254" s="64"/>
      <c r="I254" s="385">
        <f>I246/5.796</f>
        <v>776.3975155279503</v>
      </c>
      <c r="J254" s="386">
        <f>J246/5.796</f>
        <v>667.70186335403719</v>
      </c>
      <c r="K254" s="386">
        <f>K246/5.796</f>
        <v>703.9337474120083</v>
      </c>
      <c r="L254" s="386">
        <f>L246/5.796</f>
        <v>776.3975155279503</v>
      </c>
      <c r="M254" s="387">
        <f>M246/5.796</f>
        <v>838.50931677018627</v>
      </c>
      <c r="N254" s="64"/>
      <c r="O254" s="385">
        <f>O246/5.796</f>
        <v>718.59903381642505</v>
      </c>
      <c r="P254" s="386">
        <f>P246/5.796</f>
        <v>617.66735679779151</v>
      </c>
      <c r="Q254" s="386">
        <f>Q246/5.796</f>
        <v>651.31124913733606</v>
      </c>
      <c r="R254" s="386">
        <f>R246/5.796</f>
        <v>718.59903381642505</v>
      </c>
      <c r="S254" s="387">
        <f>S246/5.796</f>
        <v>776.3975155279503</v>
      </c>
      <c r="T254" s="64"/>
      <c r="U254" s="385">
        <f>U246/5.796</f>
        <v>660.80055210489991</v>
      </c>
      <c r="V254" s="386">
        <f>V246/5.796</f>
        <v>568.49551414768803</v>
      </c>
      <c r="W254" s="386">
        <f>W246/5.796</f>
        <v>599.55141476880601</v>
      </c>
      <c r="X254" s="386">
        <f>X246/5.796</f>
        <v>660.80055210489991</v>
      </c>
      <c r="Y254" s="387">
        <f>Y246/5.796</f>
        <v>714.28571428571422</v>
      </c>
      <c r="Z254" s="64"/>
      <c r="AA254" s="385">
        <f>AA246/5.796</f>
        <v>632.33264320220837</v>
      </c>
      <c r="AB254" s="386">
        <f>AB246/5.796</f>
        <v>543.47826086956525</v>
      </c>
      <c r="AC254" s="386">
        <f>AC246/5.796</f>
        <v>573.67149758454104</v>
      </c>
      <c r="AD254" s="386">
        <f>AD246/5.796</f>
        <v>632.33264320220837</v>
      </c>
      <c r="AE254" s="387">
        <f>AE246/5.796</f>
        <v>683.22981366459624</v>
      </c>
    </row>
    <row r="255" spans="2:31" ht="20.100000000000001" customHeight="1">
      <c r="B255" s="299"/>
      <c r="C255" s="973" t="s">
        <v>179</v>
      </c>
      <c r="D255" s="973"/>
      <c r="E255" s="973"/>
      <c r="F255" s="973"/>
      <c r="G255" s="974"/>
      <c r="H255" s="388"/>
      <c r="I255" s="389"/>
      <c r="J255" s="390"/>
      <c r="K255" s="390"/>
      <c r="L255" s="390"/>
      <c r="M255" s="391"/>
      <c r="N255" s="388"/>
      <c r="O255" s="389"/>
      <c r="P255" s="390"/>
      <c r="Q255" s="390"/>
      <c r="R255" s="390"/>
      <c r="S255" s="391"/>
      <c r="T255" s="388"/>
      <c r="U255" s="389"/>
      <c r="V255" s="390"/>
      <c r="W255" s="390"/>
      <c r="X255" s="390"/>
      <c r="Y255" s="391"/>
      <c r="Z255" s="388"/>
      <c r="AA255" s="389"/>
      <c r="AB255" s="390"/>
      <c r="AC255" s="390"/>
      <c r="AD255" s="390"/>
      <c r="AE255" s="391"/>
    </row>
    <row r="256" spans="2:31" ht="30" customHeight="1" thickTop="1" thickBot="1">
      <c r="B256" s="876" t="s">
        <v>520</v>
      </c>
      <c r="C256" s="960"/>
      <c r="D256" s="960"/>
      <c r="E256" s="960"/>
      <c r="F256" s="960"/>
      <c r="G256" s="960"/>
      <c r="H256" s="961"/>
      <c r="I256" s="960"/>
      <c r="J256" s="960"/>
      <c r="K256" s="960"/>
      <c r="L256" s="960"/>
      <c r="M256" s="960"/>
      <c r="N256" s="961"/>
      <c r="O256" s="960"/>
      <c r="P256" s="960"/>
      <c r="Q256" s="960"/>
      <c r="R256" s="960"/>
      <c r="S256" s="960"/>
      <c r="T256" s="960"/>
      <c r="U256" s="960"/>
      <c r="V256" s="960"/>
      <c r="W256" s="960"/>
      <c r="X256" s="960"/>
      <c r="Y256" s="960"/>
      <c r="Z256" s="961"/>
      <c r="AA256" s="961"/>
      <c r="AB256" s="961"/>
      <c r="AC256" s="961"/>
      <c r="AD256" s="961"/>
      <c r="AE256" s="961"/>
    </row>
    <row r="257" spans="2:31" ht="20.100000000000001" customHeight="1" thickTop="1">
      <c r="B257" s="716">
        <v>1</v>
      </c>
      <c r="C257" s="37"/>
      <c r="D257" s="1007" t="s">
        <v>521</v>
      </c>
      <c r="E257" s="1007"/>
      <c r="F257" s="66" t="s">
        <v>1728</v>
      </c>
      <c r="G257" s="1006" t="s">
        <v>522</v>
      </c>
      <c r="H257" s="64"/>
      <c r="I257" s="979">
        <v>4880</v>
      </c>
      <c r="J257" s="1003">
        <v>4260</v>
      </c>
      <c r="K257" s="983">
        <v>4470</v>
      </c>
      <c r="L257" s="983">
        <v>4880</v>
      </c>
      <c r="M257" s="1009">
        <v>5320</v>
      </c>
      <c r="N257" s="64"/>
      <c r="O257" s="979">
        <v>4520</v>
      </c>
      <c r="P257" s="1003">
        <v>3945</v>
      </c>
      <c r="Q257" s="983">
        <v>4140</v>
      </c>
      <c r="R257" s="983">
        <v>4520</v>
      </c>
      <c r="S257" s="1009">
        <v>4925</v>
      </c>
      <c r="T257" s="64"/>
      <c r="U257" s="979">
        <v>4155</v>
      </c>
      <c r="V257" s="1003">
        <v>3630</v>
      </c>
      <c r="W257" s="983">
        <v>3810</v>
      </c>
      <c r="X257" s="983">
        <v>4155</v>
      </c>
      <c r="Y257" s="1009">
        <v>4530</v>
      </c>
      <c r="Z257" s="64"/>
      <c r="AA257" s="979">
        <v>3975</v>
      </c>
      <c r="AB257" s="1003">
        <v>3470</v>
      </c>
      <c r="AC257" s="983">
        <v>3640</v>
      </c>
      <c r="AD257" s="983">
        <v>3975</v>
      </c>
      <c r="AE257" s="1009">
        <v>4335</v>
      </c>
    </row>
    <row r="258" spans="2:31" ht="20.100000000000001" customHeight="1">
      <c r="B258" s="717">
        <v>2</v>
      </c>
      <c r="C258" s="54"/>
      <c r="D258" s="1002"/>
      <c r="E258" s="1002"/>
      <c r="F258" s="71" t="s">
        <v>1729</v>
      </c>
      <c r="G258" s="1001"/>
      <c r="H258" s="64"/>
      <c r="I258" s="980"/>
      <c r="J258" s="1004"/>
      <c r="K258" s="984"/>
      <c r="L258" s="984"/>
      <c r="M258" s="1010"/>
      <c r="N258" s="64"/>
      <c r="O258" s="980"/>
      <c r="P258" s="1004"/>
      <c r="Q258" s="984"/>
      <c r="R258" s="984"/>
      <c r="S258" s="1010"/>
      <c r="T258" s="64"/>
      <c r="U258" s="980"/>
      <c r="V258" s="1004"/>
      <c r="W258" s="984"/>
      <c r="X258" s="984"/>
      <c r="Y258" s="1010"/>
      <c r="Z258" s="64"/>
      <c r="AA258" s="980"/>
      <c r="AB258" s="1004"/>
      <c r="AC258" s="984"/>
      <c r="AD258" s="984"/>
      <c r="AE258" s="1010"/>
    </row>
    <row r="259" spans="2:31" ht="20.100000000000001" customHeight="1">
      <c r="B259" s="717">
        <v>3</v>
      </c>
      <c r="C259" s="54"/>
      <c r="D259" s="1002" t="s">
        <v>523</v>
      </c>
      <c r="E259" s="1002"/>
      <c r="F259" s="71" t="s">
        <v>1728</v>
      </c>
      <c r="G259" s="1001" t="s">
        <v>524</v>
      </c>
      <c r="H259" s="64"/>
      <c r="I259" s="980"/>
      <c r="J259" s="1004"/>
      <c r="K259" s="984"/>
      <c r="L259" s="984"/>
      <c r="M259" s="1010"/>
      <c r="N259" s="64"/>
      <c r="O259" s="980"/>
      <c r="P259" s="1004"/>
      <c r="Q259" s="984"/>
      <c r="R259" s="984"/>
      <c r="S259" s="1010"/>
      <c r="T259" s="64"/>
      <c r="U259" s="980"/>
      <c r="V259" s="1004"/>
      <c r="W259" s="984"/>
      <c r="X259" s="984"/>
      <c r="Y259" s="1010"/>
      <c r="Z259" s="64"/>
      <c r="AA259" s="980"/>
      <c r="AB259" s="1004"/>
      <c r="AC259" s="984"/>
      <c r="AD259" s="984"/>
      <c r="AE259" s="1010"/>
    </row>
    <row r="260" spans="2:31" ht="20.100000000000001" customHeight="1">
      <c r="B260" s="717">
        <v>4</v>
      </c>
      <c r="C260" s="54"/>
      <c r="D260" s="1002"/>
      <c r="E260" s="1002"/>
      <c r="F260" s="71" t="s">
        <v>1729</v>
      </c>
      <c r="G260" s="1001"/>
      <c r="H260" s="64"/>
      <c r="I260" s="980"/>
      <c r="J260" s="1004"/>
      <c r="K260" s="984"/>
      <c r="L260" s="984"/>
      <c r="M260" s="1010"/>
      <c r="N260" s="64"/>
      <c r="O260" s="980"/>
      <c r="P260" s="1004"/>
      <c r="Q260" s="984"/>
      <c r="R260" s="984"/>
      <c r="S260" s="1010"/>
      <c r="T260" s="64"/>
      <c r="U260" s="980"/>
      <c r="V260" s="1004"/>
      <c r="W260" s="984"/>
      <c r="X260" s="984"/>
      <c r="Y260" s="1010"/>
      <c r="Z260" s="64"/>
      <c r="AA260" s="980"/>
      <c r="AB260" s="1004"/>
      <c r="AC260" s="984"/>
      <c r="AD260" s="984"/>
      <c r="AE260" s="1010"/>
    </row>
    <row r="261" spans="2:31" ht="20.100000000000001" customHeight="1">
      <c r="B261" s="717">
        <v>5</v>
      </c>
      <c r="C261" s="54"/>
      <c r="D261" s="999" t="s">
        <v>525</v>
      </c>
      <c r="E261" s="999"/>
      <c r="F261" s="71" t="s">
        <v>1728</v>
      </c>
      <c r="G261" s="1001" t="s">
        <v>526</v>
      </c>
      <c r="H261" s="64"/>
      <c r="I261" s="980"/>
      <c r="J261" s="1004"/>
      <c r="K261" s="984"/>
      <c r="L261" s="984"/>
      <c r="M261" s="1010"/>
      <c r="N261" s="64"/>
      <c r="O261" s="980"/>
      <c r="P261" s="1004"/>
      <c r="Q261" s="984"/>
      <c r="R261" s="984"/>
      <c r="S261" s="1010"/>
      <c r="T261" s="64"/>
      <c r="U261" s="980"/>
      <c r="V261" s="1004"/>
      <c r="W261" s="984"/>
      <c r="X261" s="984"/>
      <c r="Y261" s="1010"/>
      <c r="Z261" s="64"/>
      <c r="AA261" s="980"/>
      <c r="AB261" s="1004"/>
      <c r="AC261" s="984"/>
      <c r="AD261" s="984"/>
      <c r="AE261" s="1010"/>
    </row>
    <row r="262" spans="2:31" ht="20.100000000000001" customHeight="1">
      <c r="B262" s="717">
        <v>6</v>
      </c>
      <c r="C262" s="54"/>
      <c r="D262" s="1012"/>
      <c r="E262" s="1012"/>
      <c r="F262" s="71" t="s">
        <v>1729</v>
      </c>
      <c r="G262" s="1001"/>
      <c r="H262" s="64"/>
      <c r="I262" s="980"/>
      <c r="J262" s="1004"/>
      <c r="K262" s="984"/>
      <c r="L262" s="984"/>
      <c r="M262" s="1010"/>
      <c r="N262" s="64"/>
      <c r="O262" s="980"/>
      <c r="P262" s="1004"/>
      <c r="Q262" s="984"/>
      <c r="R262" s="984"/>
      <c r="S262" s="1010"/>
      <c r="T262" s="64"/>
      <c r="U262" s="980"/>
      <c r="V262" s="1004"/>
      <c r="W262" s="984"/>
      <c r="X262" s="984"/>
      <c r="Y262" s="1010"/>
      <c r="Z262" s="64"/>
      <c r="AA262" s="980"/>
      <c r="AB262" s="1004"/>
      <c r="AC262" s="984"/>
      <c r="AD262" s="984"/>
      <c r="AE262" s="1010"/>
    </row>
    <row r="263" spans="2:31" ht="20.100000000000001" customHeight="1">
      <c r="B263" s="717">
        <v>7</v>
      </c>
      <c r="C263" s="54"/>
      <c r="D263" s="999" t="s">
        <v>527</v>
      </c>
      <c r="E263" s="999"/>
      <c r="F263" s="71" t="s">
        <v>1728</v>
      </c>
      <c r="G263" s="1001" t="s">
        <v>528</v>
      </c>
      <c r="H263" s="64"/>
      <c r="I263" s="980"/>
      <c r="J263" s="1004"/>
      <c r="K263" s="984"/>
      <c r="L263" s="984"/>
      <c r="M263" s="1010"/>
      <c r="N263" s="64"/>
      <c r="O263" s="980"/>
      <c r="P263" s="1004"/>
      <c r="Q263" s="984"/>
      <c r="R263" s="984"/>
      <c r="S263" s="1010"/>
      <c r="T263" s="64"/>
      <c r="U263" s="980"/>
      <c r="V263" s="1004"/>
      <c r="W263" s="984"/>
      <c r="X263" s="984"/>
      <c r="Y263" s="1010"/>
      <c r="Z263" s="64"/>
      <c r="AA263" s="980"/>
      <c r="AB263" s="1004"/>
      <c r="AC263" s="984"/>
      <c r="AD263" s="984"/>
      <c r="AE263" s="1010"/>
    </row>
    <row r="264" spans="2:31" ht="20.100000000000001" customHeight="1">
      <c r="B264" s="717">
        <v>8</v>
      </c>
      <c r="C264" s="54"/>
      <c r="D264" s="1012"/>
      <c r="E264" s="1012"/>
      <c r="F264" s="71" t="s">
        <v>1729</v>
      </c>
      <c r="G264" s="1001"/>
      <c r="H264" s="64"/>
      <c r="I264" s="980"/>
      <c r="J264" s="1004"/>
      <c r="K264" s="984"/>
      <c r="L264" s="984"/>
      <c r="M264" s="1010"/>
      <c r="N264" s="64"/>
      <c r="O264" s="980"/>
      <c r="P264" s="1004"/>
      <c r="Q264" s="984"/>
      <c r="R264" s="984"/>
      <c r="S264" s="1010"/>
      <c r="T264" s="64"/>
      <c r="U264" s="980"/>
      <c r="V264" s="1004"/>
      <c r="W264" s="984"/>
      <c r="X264" s="984"/>
      <c r="Y264" s="1010"/>
      <c r="Z264" s="64"/>
      <c r="AA264" s="980"/>
      <c r="AB264" s="1004"/>
      <c r="AC264" s="984"/>
      <c r="AD264" s="984"/>
      <c r="AE264" s="1010"/>
    </row>
    <row r="265" spans="2:31" ht="20.100000000000001" customHeight="1">
      <c r="B265" s="717">
        <v>9</v>
      </c>
      <c r="C265" s="54"/>
      <c r="D265" s="1002" t="s">
        <v>529</v>
      </c>
      <c r="E265" s="999"/>
      <c r="F265" s="71" t="s">
        <v>1727</v>
      </c>
      <c r="G265" s="1001" t="s">
        <v>530</v>
      </c>
      <c r="H265" s="64"/>
      <c r="I265" s="980"/>
      <c r="J265" s="1004"/>
      <c r="K265" s="984"/>
      <c r="L265" s="984"/>
      <c r="M265" s="1010"/>
      <c r="N265" s="64"/>
      <c r="O265" s="980"/>
      <c r="P265" s="1004"/>
      <c r="Q265" s="984"/>
      <c r="R265" s="984"/>
      <c r="S265" s="1010"/>
      <c r="T265" s="64"/>
      <c r="U265" s="980"/>
      <c r="V265" s="1004"/>
      <c r="W265" s="984"/>
      <c r="X265" s="984"/>
      <c r="Y265" s="1010"/>
      <c r="Z265" s="64"/>
      <c r="AA265" s="980"/>
      <c r="AB265" s="1004"/>
      <c r="AC265" s="984"/>
      <c r="AD265" s="984"/>
      <c r="AE265" s="1010"/>
    </row>
    <row r="266" spans="2:31" ht="20.100000000000001" customHeight="1">
      <c r="B266" s="717">
        <v>10</v>
      </c>
      <c r="C266" s="54"/>
      <c r="D266" s="1002"/>
      <c r="E266" s="1012"/>
      <c r="F266" s="71" t="s">
        <v>1726</v>
      </c>
      <c r="G266" s="1001"/>
      <c r="H266" s="64"/>
      <c r="I266" s="980"/>
      <c r="J266" s="1004"/>
      <c r="K266" s="984"/>
      <c r="L266" s="984"/>
      <c r="M266" s="1010"/>
      <c r="N266" s="64"/>
      <c r="O266" s="980"/>
      <c r="P266" s="1004"/>
      <c r="Q266" s="984"/>
      <c r="R266" s="984"/>
      <c r="S266" s="1010"/>
      <c r="T266" s="64"/>
      <c r="U266" s="980"/>
      <c r="V266" s="1004"/>
      <c r="W266" s="984"/>
      <c r="X266" s="984"/>
      <c r="Y266" s="1010"/>
      <c r="Z266" s="64"/>
      <c r="AA266" s="980"/>
      <c r="AB266" s="1004"/>
      <c r="AC266" s="984"/>
      <c r="AD266" s="984"/>
      <c r="AE266" s="1010"/>
    </row>
    <row r="267" spans="2:31" ht="20.100000000000001" customHeight="1">
      <c r="B267" s="717">
        <v>11</v>
      </c>
      <c r="C267" s="54"/>
      <c r="D267" s="1002" t="s">
        <v>531</v>
      </c>
      <c r="E267" s="999"/>
      <c r="F267" s="71" t="s">
        <v>1727</v>
      </c>
      <c r="G267" s="1001" t="s">
        <v>532</v>
      </c>
      <c r="H267" s="64"/>
      <c r="I267" s="980"/>
      <c r="J267" s="1004"/>
      <c r="K267" s="984"/>
      <c r="L267" s="984"/>
      <c r="M267" s="1010"/>
      <c r="N267" s="64"/>
      <c r="O267" s="980"/>
      <c r="P267" s="1004"/>
      <c r="Q267" s="984"/>
      <c r="R267" s="984"/>
      <c r="S267" s="1010"/>
      <c r="T267" s="64"/>
      <c r="U267" s="980"/>
      <c r="V267" s="1004"/>
      <c r="W267" s="984"/>
      <c r="X267" s="984"/>
      <c r="Y267" s="1010"/>
      <c r="Z267" s="64"/>
      <c r="AA267" s="980"/>
      <c r="AB267" s="1004"/>
      <c r="AC267" s="984"/>
      <c r="AD267" s="984"/>
      <c r="AE267" s="1010"/>
    </row>
    <row r="268" spans="2:31" ht="20.100000000000001" customHeight="1">
      <c r="B268" s="717">
        <v>12</v>
      </c>
      <c r="C268" s="54"/>
      <c r="D268" s="1002"/>
      <c r="E268" s="1012"/>
      <c r="F268" s="71" t="s">
        <v>1726</v>
      </c>
      <c r="G268" s="1001"/>
      <c r="H268" s="64"/>
      <c r="I268" s="980"/>
      <c r="J268" s="1004"/>
      <c r="K268" s="984"/>
      <c r="L268" s="984"/>
      <c r="M268" s="1010"/>
      <c r="N268" s="64"/>
      <c r="O268" s="980"/>
      <c r="P268" s="1004"/>
      <c r="Q268" s="984"/>
      <c r="R268" s="984"/>
      <c r="S268" s="1010"/>
      <c r="T268" s="64"/>
      <c r="U268" s="980"/>
      <c r="V268" s="1004"/>
      <c r="W268" s="984"/>
      <c r="X268" s="984"/>
      <c r="Y268" s="1010"/>
      <c r="Z268" s="64"/>
      <c r="AA268" s="980"/>
      <c r="AB268" s="1004"/>
      <c r="AC268" s="984"/>
      <c r="AD268" s="984"/>
      <c r="AE268" s="1010"/>
    </row>
    <row r="269" spans="2:31" ht="20.100000000000001" customHeight="1">
      <c r="B269" s="717">
        <v>13</v>
      </c>
      <c r="C269" s="54"/>
      <c r="D269" s="1002" t="s">
        <v>533</v>
      </c>
      <c r="E269" s="999"/>
      <c r="F269" s="71" t="s">
        <v>1727</v>
      </c>
      <c r="G269" s="1001" t="s">
        <v>534</v>
      </c>
      <c r="H269" s="64"/>
      <c r="I269" s="980"/>
      <c r="J269" s="1004"/>
      <c r="K269" s="984"/>
      <c r="L269" s="984"/>
      <c r="M269" s="1010"/>
      <c r="N269" s="64"/>
      <c r="O269" s="980"/>
      <c r="P269" s="1004"/>
      <c r="Q269" s="984"/>
      <c r="R269" s="984"/>
      <c r="S269" s="1010"/>
      <c r="T269" s="64"/>
      <c r="U269" s="980"/>
      <c r="V269" s="1004"/>
      <c r="W269" s="984"/>
      <c r="X269" s="984"/>
      <c r="Y269" s="1010"/>
      <c r="Z269" s="64"/>
      <c r="AA269" s="980"/>
      <c r="AB269" s="1004"/>
      <c r="AC269" s="984"/>
      <c r="AD269" s="984"/>
      <c r="AE269" s="1010"/>
    </row>
    <row r="270" spans="2:31" ht="20.100000000000001" customHeight="1">
      <c r="B270" s="717">
        <v>14</v>
      </c>
      <c r="C270" s="54"/>
      <c r="D270" s="1002"/>
      <c r="E270" s="1012"/>
      <c r="F270" s="71" t="s">
        <v>1726</v>
      </c>
      <c r="G270" s="1001"/>
      <c r="H270" s="64"/>
      <c r="I270" s="980"/>
      <c r="J270" s="1004"/>
      <c r="K270" s="984"/>
      <c r="L270" s="984"/>
      <c r="M270" s="1010"/>
      <c r="N270" s="64"/>
      <c r="O270" s="980"/>
      <c r="P270" s="1004"/>
      <c r="Q270" s="984"/>
      <c r="R270" s="984"/>
      <c r="S270" s="1010"/>
      <c r="T270" s="64"/>
      <c r="U270" s="980"/>
      <c r="V270" s="1004"/>
      <c r="W270" s="984"/>
      <c r="X270" s="984"/>
      <c r="Y270" s="1010"/>
      <c r="Z270" s="64"/>
      <c r="AA270" s="980"/>
      <c r="AB270" s="1004"/>
      <c r="AC270" s="984"/>
      <c r="AD270" s="984"/>
      <c r="AE270" s="1010"/>
    </row>
    <row r="271" spans="2:31" ht="20.100000000000001" customHeight="1">
      <c r="B271" s="717">
        <v>15</v>
      </c>
      <c r="C271" s="54"/>
      <c r="D271" s="1002" t="s">
        <v>535</v>
      </c>
      <c r="E271" s="999"/>
      <c r="F271" s="71" t="s">
        <v>1727</v>
      </c>
      <c r="G271" s="1001" t="s">
        <v>536</v>
      </c>
      <c r="H271" s="64"/>
      <c r="I271" s="980"/>
      <c r="J271" s="1004"/>
      <c r="K271" s="984"/>
      <c r="L271" s="984"/>
      <c r="M271" s="1010"/>
      <c r="N271" s="64"/>
      <c r="O271" s="980"/>
      <c r="P271" s="1004"/>
      <c r="Q271" s="984"/>
      <c r="R271" s="984"/>
      <c r="S271" s="1010"/>
      <c r="T271" s="64"/>
      <c r="U271" s="980"/>
      <c r="V271" s="1004"/>
      <c r="W271" s="984"/>
      <c r="X271" s="984"/>
      <c r="Y271" s="1010"/>
      <c r="Z271" s="64"/>
      <c r="AA271" s="980"/>
      <c r="AB271" s="1004"/>
      <c r="AC271" s="984"/>
      <c r="AD271" s="984"/>
      <c r="AE271" s="1010"/>
    </row>
    <row r="272" spans="2:31" ht="20.100000000000001" customHeight="1">
      <c r="B272" s="717">
        <v>16</v>
      </c>
      <c r="C272" s="54"/>
      <c r="D272" s="1002"/>
      <c r="E272" s="1012"/>
      <c r="F272" s="71" t="s">
        <v>1726</v>
      </c>
      <c r="G272" s="1001"/>
      <c r="H272" s="64"/>
      <c r="I272" s="980"/>
      <c r="J272" s="1004"/>
      <c r="K272" s="984"/>
      <c r="L272" s="984"/>
      <c r="M272" s="1010"/>
      <c r="N272" s="64"/>
      <c r="O272" s="980"/>
      <c r="P272" s="1004"/>
      <c r="Q272" s="984"/>
      <c r="R272" s="984"/>
      <c r="S272" s="1010"/>
      <c r="T272" s="64"/>
      <c r="U272" s="980"/>
      <c r="V272" s="1004"/>
      <c r="W272" s="984"/>
      <c r="X272" s="984"/>
      <c r="Y272" s="1010"/>
      <c r="Z272" s="64"/>
      <c r="AA272" s="980"/>
      <c r="AB272" s="1004"/>
      <c r="AC272" s="984"/>
      <c r="AD272" s="984"/>
      <c r="AE272" s="1010"/>
    </row>
    <row r="273" spans="2:31" ht="20.100000000000001" customHeight="1">
      <c r="B273" s="717">
        <v>17</v>
      </c>
      <c r="C273" s="54"/>
      <c r="D273" s="999" t="s">
        <v>537</v>
      </c>
      <c r="E273" s="999"/>
      <c r="F273" s="71" t="s">
        <v>1728</v>
      </c>
      <c r="G273" s="1001" t="s">
        <v>538</v>
      </c>
      <c r="H273" s="64"/>
      <c r="I273" s="980"/>
      <c r="J273" s="1004"/>
      <c r="K273" s="984"/>
      <c r="L273" s="984"/>
      <c r="M273" s="1010"/>
      <c r="N273" s="64"/>
      <c r="O273" s="980"/>
      <c r="P273" s="1004"/>
      <c r="Q273" s="984"/>
      <c r="R273" s="984"/>
      <c r="S273" s="1010"/>
      <c r="T273" s="64"/>
      <c r="U273" s="980"/>
      <c r="V273" s="1004"/>
      <c r="W273" s="984"/>
      <c r="X273" s="984"/>
      <c r="Y273" s="1010"/>
      <c r="Z273" s="64"/>
      <c r="AA273" s="980"/>
      <c r="AB273" s="1004"/>
      <c r="AC273" s="984"/>
      <c r="AD273" s="984"/>
      <c r="AE273" s="1010"/>
    </row>
    <row r="274" spans="2:31" ht="20.100000000000001" customHeight="1" thickBot="1">
      <c r="B274" s="718">
        <v>18</v>
      </c>
      <c r="C274" s="45"/>
      <c r="D274" s="1000"/>
      <c r="E274" s="1000"/>
      <c r="F274" s="78" t="s">
        <v>1729</v>
      </c>
      <c r="G274" s="1011"/>
      <c r="H274" s="64"/>
      <c r="I274" s="714"/>
      <c r="J274" s="715"/>
      <c r="K274" s="712"/>
      <c r="L274" s="712"/>
      <c r="M274" s="713"/>
      <c r="N274" s="64"/>
      <c r="O274" s="714"/>
      <c r="P274" s="715"/>
      <c r="Q274" s="712"/>
      <c r="R274" s="712"/>
      <c r="S274" s="713"/>
      <c r="T274" s="64"/>
      <c r="U274" s="714"/>
      <c r="V274" s="715"/>
      <c r="W274" s="712"/>
      <c r="X274" s="712"/>
      <c r="Y274" s="713"/>
      <c r="Z274" s="64"/>
      <c r="AA274" s="714"/>
      <c r="AB274" s="715"/>
      <c r="AC274" s="712"/>
      <c r="AD274" s="712"/>
      <c r="AE274" s="713"/>
    </row>
    <row r="275" spans="2:31" ht="20.100000000000001" customHeight="1" thickTop="1">
      <c r="B275" s="416"/>
      <c r="C275" s="1071" t="s">
        <v>19</v>
      </c>
      <c r="D275" s="1071"/>
      <c r="E275" s="1071"/>
      <c r="F275" s="1071"/>
      <c r="G275" s="1072"/>
      <c r="H275" s="64"/>
      <c r="I275" s="385">
        <f>I257/5.796</f>
        <v>841.95997239475491</v>
      </c>
      <c r="J275" s="386">
        <f>J257/5.796</f>
        <v>734.98964803312629</v>
      </c>
      <c r="K275" s="386">
        <f>K257/5.796</f>
        <v>771.22153209109729</v>
      </c>
      <c r="L275" s="386">
        <f>L257/5.796</f>
        <v>841.95997239475491</v>
      </c>
      <c r="M275" s="387">
        <f>M257/5.796</f>
        <v>917.87439613526567</v>
      </c>
      <c r="N275" s="64"/>
      <c r="O275" s="385">
        <f>O257/5.796</f>
        <v>779.84817115251894</v>
      </c>
      <c r="P275" s="386">
        <f>P257/5.796</f>
        <v>680.64182194616978</v>
      </c>
      <c r="Q275" s="386">
        <f>Q257/5.796</f>
        <v>714.28571428571422</v>
      </c>
      <c r="R275" s="386">
        <f>R257/5.796</f>
        <v>779.84817115251894</v>
      </c>
      <c r="S275" s="387">
        <f>S257/5.796</f>
        <v>849.7239475500345</v>
      </c>
      <c r="T275" s="64"/>
      <c r="U275" s="385">
        <f>U257/5.796</f>
        <v>716.87370600414079</v>
      </c>
      <c r="V275" s="386">
        <f>V257/5.796</f>
        <v>626.29399585921317</v>
      </c>
      <c r="W275" s="386">
        <f>W257/5.796</f>
        <v>657.34989648033127</v>
      </c>
      <c r="X275" s="386">
        <f>X257/5.796</f>
        <v>716.87370600414079</v>
      </c>
      <c r="Y275" s="387">
        <f>Y257/5.796</f>
        <v>781.57349896480332</v>
      </c>
      <c r="Z275" s="64"/>
      <c r="AA275" s="385">
        <f>AA257/5.796</f>
        <v>685.81780538302269</v>
      </c>
      <c r="AB275" s="386">
        <f>AB257/5.796</f>
        <v>598.68875086266382</v>
      </c>
      <c r="AC275" s="386">
        <f>AC257/5.796</f>
        <v>628.01932367149755</v>
      </c>
      <c r="AD275" s="386">
        <f>AD257/5.796</f>
        <v>685.81780538302269</v>
      </c>
      <c r="AE275" s="387">
        <f>AE257/5.796</f>
        <v>747.92960662525877</v>
      </c>
    </row>
    <row r="276" spans="2:31" ht="20.25" customHeight="1">
      <c r="B276" s="299"/>
      <c r="C276" s="973" t="s">
        <v>179</v>
      </c>
      <c r="D276" s="973"/>
      <c r="E276" s="973"/>
      <c r="F276" s="973"/>
      <c r="G276" s="974"/>
      <c r="H276" s="388"/>
      <c r="I276" s="389"/>
      <c r="J276" s="390"/>
      <c r="K276" s="390"/>
      <c r="L276" s="390"/>
      <c r="M276" s="391"/>
      <c r="N276" s="388"/>
      <c r="O276" s="389"/>
      <c r="P276" s="390"/>
      <c r="Q276" s="390"/>
      <c r="R276" s="390"/>
      <c r="S276" s="391"/>
      <c r="T276" s="388"/>
      <c r="U276" s="389"/>
      <c r="V276" s="390"/>
      <c r="W276" s="390"/>
      <c r="X276" s="390"/>
      <c r="Y276" s="391"/>
      <c r="Z276" s="388"/>
      <c r="AA276" s="389"/>
      <c r="AB276" s="390"/>
      <c r="AC276" s="390"/>
      <c r="AD276" s="390"/>
      <c r="AE276" s="391"/>
    </row>
    <row r="277" spans="2:31" ht="30" customHeight="1" thickTop="1" thickBot="1">
      <c r="B277" s="1094" t="s">
        <v>1529</v>
      </c>
      <c r="C277" s="1095"/>
      <c r="D277" s="1095"/>
      <c r="E277" s="1095"/>
      <c r="F277" s="1095"/>
      <c r="G277" s="1095"/>
      <c r="H277" s="1096"/>
      <c r="I277" s="1095"/>
      <c r="J277" s="1095"/>
      <c r="K277" s="1095"/>
      <c r="L277" s="1095"/>
      <c r="M277" s="1095"/>
      <c r="N277" s="1096"/>
      <c r="O277" s="1095"/>
      <c r="P277" s="1095"/>
      <c r="Q277" s="1095"/>
      <c r="R277" s="1095"/>
      <c r="S277" s="1095"/>
      <c r="T277" s="1095"/>
      <c r="U277" s="1095"/>
      <c r="V277" s="1095"/>
      <c r="W277" s="1095"/>
      <c r="X277" s="1095"/>
      <c r="Y277" s="1095"/>
      <c r="Z277" s="1096"/>
      <c r="AA277" s="1096"/>
      <c r="AB277" s="1096"/>
      <c r="AC277" s="1096"/>
      <c r="AD277" s="1096"/>
      <c r="AE277" s="1096"/>
    </row>
    <row r="278" spans="2:31" ht="20.100000000000001" customHeight="1" thickTop="1" thickBot="1">
      <c r="B278" s="7">
        <v>1</v>
      </c>
      <c r="C278" s="272"/>
      <c r="D278" s="522">
        <v>6459</v>
      </c>
      <c r="E278" s="522"/>
      <c r="F278" s="146" t="s">
        <v>41</v>
      </c>
      <c r="G278" s="524" t="s">
        <v>539</v>
      </c>
      <c r="H278" s="1051"/>
      <c r="I278" s="527"/>
      <c r="J278" s="529">
        <v>3735</v>
      </c>
      <c r="K278" s="528"/>
      <c r="L278" s="528"/>
      <c r="M278" s="530"/>
      <c r="N278" s="1043"/>
      <c r="O278" s="527"/>
      <c r="P278" s="529">
        <v>3460</v>
      </c>
      <c r="Q278" s="528"/>
      <c r="R278" s="528"/>
      <c r="S278" s="530"/>
      <c r="T278" s="1043"/>
      <c r="U278" s="527"/>
      <c r="V278" s="529">
        <v>3180</v>
      </c>
      <c r="W278" s="528"/>
      <c r="X278" s="528"/>
      <c r="Y278" s="530"/>
      <c r="Z278" s="1043"/>
      <c r="AA278" s="527"/>
      <c r="AB278" s="529">
        <v>3045</v>
      </c>
      <c r="AC278" s="528"/>
      <c r="AD278" s="528"/>
      <c r="AE278" s="526"/>
    </row>
    <row r="279" spans="2:31" ht="20.100000000000001" customHeight="1" thickTop="1">
      <c r="B279" s="11">
        <v>2</v>
      </c>
      <c r="C279" s="517"/>
      <c r="D279" s="520">
        <v>8681</v>
      </c>
      <c r="E279" s="520"/>
      <c r="F279" s="514" t="s">
        <v>41</v>
      </c>
      <c r="G279" s="426" t="s">
        <v>227</v>
      </c>
      <c r="H279" s="1051"/>
      <c r="I279" s="989"/>
      <c r="J279" s="1037">
        <v>3830</v>
      </c>
      <c r="K279" s="983"/>
      <c r="L279" s="983"/>
      <c r="M279" s="1009"/>
      <c r="N279" s="1043"/>
      <c r="O279" s="979"/>
      <c r="P279" s="1003">
        <v>3545</v>
      </c>
      <c r="Q279" s="983"/>
      <c r="R279" s="983"/>
      <c r="S279" s="1009"/>
      <c r="T279" s="1043"/>
      <c r="U279" s="979"/>
      <c r="V279" s="1003">
        <v>3265</v>
      </c>
      <c r="W279" s="983"/>
      <c r="X279" s="983"/>
      <c r="Y279" s="1009"/>
      <c r="Z279" s="1043"/>
      <c r="AA279" s="979"/>
      <c r="AB279" s="1003">
        <v>3120</v>
      </c>
      <c r="AC279" s="983"/>
      <c r="AD279" s="983"/>
      <c r="AE279" s="1009"/>
    </row>
    <row r="280" spans="2:31" ht="20.100000000000001" customHeight="1">
      <c r="B280" s="11">
        <v>3</v>
      </c>
      <c r="C280" s="519"/>
      <c r="D280" s="335">
        <v>164</v>
      </c>
      <c r="E280" s="335"/>
      <c r="F280" s="515" t="s">
        <v>41</v>
      </c>
      <c r="G280" s="429" t="s">
        <v>89</v>
      </c>
      <c r="H280" s="1051"/>
      <c r="I280" s="991"/>
      <c r="J280" s="1038"/>
      <c r="K280" s="984"/>
      <c r="L280" s="984"/>
      <c r="M280" s="1010"/>
      <c r="N280" s="1043"/>
      <c r="O280" s="980"/>
      <c r="P280" s="1004"/>
      <c r="Q280" s="984"/>
      <c r="R280" s="984"/>
      <c r="S280" s="1010"/>
      <c r="T280" s="1043"/>
      <c r="U280" s="980"/>
      <c r="V280" s="1004"/>
      <c r="W280" s="984"/>
      <c r="X280" s="984"/>
      <c r="Y280" s="1010"/>
      <c r="Z280" s="1043"/>
      <c r="AA280" s="980"/>
      <c r="AB280" s="1004"/>
      <c r="AC280" s="984"/>
      <c r="AD280" s="984"/>
      <c r="AE280" s="1010"/>
    </row>
    <row r="281" spans="2:31" ht="20.100000000000001" customHeight="1">
      <c r="B281" s="11">
        <v>4</v>
      </c>
      <c r="C281" s="519"/>
      <c r="D281" s="335">
        <v>162</v>
      </c>
      <c r="E281" s="335"/>
      <c r="F281" s="515" t="s">
        <v>41</v>
      </c>
      <c r="G281" s="429" t="s">
        <v>221</v>
      </c>
      <c r="H281" s="1051"/>
      <c r="I281" s="991"/>
      <c r="J281" s="1038"/>
      <c r="K281" s="984"/>
      <c r="L281" s="984"/>
      <c r="M281" s="1010"/>
      <c r="N281" s="1043"/>
      <c r="O281" s="980"/>
      <c r="P281" s="1004"/>
      <c r="Q281" s="984"/>
      <c r="R281" s="984"/>
      <c r="S281" s="1010"/>
      <c r="T281" s="1043"/>
      <c r="U281" s="980"/>
      <c r="V281" s="1004"/>
      <c r="W281" s="984"/>
      <c r="X281" s="984"/>
      <c r="Y281" s="1010"/>
      <c r="Z281" s="1043"/>
      <c r="AA281" s="980"/>
      <c r="AB281" s="1004"/>
      <c r="AC281" s="984"/>
      <c r="AD281" s="984"/>
      <c r="AE281" s="1010"/>
    </row>
    <row r="282" spans="2:31" ht="20.100000000000001" customHeight="1" thickBot="1">
      <c r="B282" s="11">
        <v>5</v>
      </c>
      <c r="C282" s="518"/>
      <c r="D282" s="521">
        <v>5981</v>
      </c>
      <c r="E282" s="521"/>
      <c r="F282" s="516" t="s">
        <v>41</v>
      </c>
      <c r="G282" s="525" t="s">
        <v>93</v>
      </c>
      <c r="H282" s="1051"/>
      <c r="I282" s="1058"/>
      <c r="J282" s="1056"/>
      <c r="K282" s="1008"/>
      <c r="L282" s="1008"/>
      <c r="M282" s="1013"/>
      <c r="N282" s="1043"/>
      <c r="O282" s="1040"/>
      <c r="P282" s="1005"/>
      <c r="Q282" s="1008"/>
      <c r="R282" s="1008"/>
      <c r="S282" s="1013"/>
      <c r="T282" s="1043"/>
      <c r="U282" s="1040"/>
      <c r="V282" s="1005"/>
      <c r="W282" s="1008"/>
      <c r="X282" s="1008"/>
      <c r="Y282" s="1013"/>
      <c r="Z282" s="1043"/>
      <c r="AA282" s="1040"/>
      <c r="AB282" s="1005"/>
      <c r="AC282" s="1008"/>
      <c r="AD282" s="1008"/>
      <c r="AE282" s="1013"/>
    </row>
    <row r="283" spans="2:31" ht="20.100000000000001" customHeight="1" thickTop="1">
      <c r="B283" s="11">
        <v>7</v>
      </c>
      <c r="C283" s="517"/>
      <c r="D283" s="520">
        <v>190</v>
      </c>
      <c r="E283" s="520"/>
      <c r="F283" s="514" t="s">
        <v>41</v>
      </c>
      <c r="G283" s="426" t="s">
        <v>540</v>
      </c>
      <c r="H283" s="1051"/>
      <c r="I283" s="979"/>
      <c r="J283" s="1003">
        <v>3830</v>
      </c>
      <c r="K283" s="983"/>
      <c r="L283" s="983"/>
      <c r="M283" s="1009"/>
      <c r="N283" s="1043"/>
      <c r="O283" s="979"/>
      <c r="P283" s="1004">
        <v>3545</v>
      </c>
      <c r="Q283" s="983"/>
      <c r="R283" s="983"/>
      <c r="S283" s="1009"/>
      <c r="T283" s="1043"/>
      <c r="U283" s="979"/>
      <c r="V283" s="1004">
        <v>3265</v>
      </c>
      <c r="W283" s="983"/>
      <c r="X283" s="983"/>
      <c r="Y283" s="1009"/>
      <c r="Z283" s="1043"/>
      <c r="AA283" s="979"/>
      <c r="AB283" s="1003">
        <v>3120</v>
      </c>
      <c r="AC283" s="983"/>
      <c r="AD283" s="983"/>
      <c r="AE283" s="1009"/>
    </row>
    <row r="284" spans="2:31" ht="20.100000000000001" customHeight="1">
      <c r="B284" s="11">
        <v>8</v>
      </c>
      <c r="C284" s="519"/>
      <c r="D284" s="335" t="s">
        <v>541</v>
      </c>
      <c r="E284" s="335"/>
      <c r="F284" s="515" t="s">
        <v>41</v>
      </c>
      <c r="G284" s="429" t="s">
        <v>542</v>
      </c>
      <c r="H284" s="1051"/>
      <c r="I284" s="980"/>
      <c r="J284" s="1004"/>
      <c r="K284" s="984"/>
      <c r="L284" s="984"/>
      <c r="M284" s="1010"/>
      <c r="N284" s="1043"/>
      <c r="O284" s="980"/>
      <c r="P284" s="1004"/>
      <c r="Q284" s="984"/>
      <c r="R284" s="984"/>
      <c r="S284" s="1010"/>
      <c r="T284" s="1043"/>
      <c r="U284" s="980"/>
      <c r="V284" s="1004"/>
      <c r="W284" s="984"/>
      <c r="X284" s="984"/>
      <c r="Y284" s="1010"/>
      <c r="Z284" s="1043"/>
      <c r="AA284" s="980"/>
      <c r="AB284" s="1004"/>
      <c r="AC284" s="984"/>
      <c r="AD284" s="984"/>
      <c r="AE284" s="1010"/>
    </row>
    <row r="285" spans="2:31" ht="20.100000000000001" customHeight="1">
      <c r="B285" s="11">
        <v>9</v>
      </c>
      <c r="C285" s="519"/>
      <c r="D285" s="335" t="s">
        <v>543</v>
      </c>
      <c r="E285" s="335"/>
      <c r="F285" s="515" t="s">
        <v>41</v>
      </c>
      <c r="G285" s="429" t="s">
        <v>544</v>
      </c>
      <c r="H285" s="1051"/>
      <c r="I285" s="980"/>
      <c r="J285" s="1004"/>
      <c r="K285" s="984"/>
      <c r="L285" s="984"/>
      <c r="M285" s="1010"/>
      <c r="N285" s="1043"/>
      <c r="O285" s="980"/>
      <c r="P285" s="1004"/>
      <c r="Q285" s="984"/>
      <c r="R285" s="984"/>
      <c r="S285" s="1010"/>
      <c r="T285" s="1043"/>
      <c r="U285" s="980"/>
      <c r="V285" s="1004"/>
      <c r="W285" s="984"/>
      <c r="X285" s="984"/>
      <c r="Y285" s="1010"/>
      <c r="Z285" s="1043"/>
      <c r="AA285" s="980"/>
      <c r="AB285" s="1004"/>
      <c r="AC285" s="984"/>
      <c r="AD285" s="984"/>
      <c r="AE285" s="1010"/>
    </row>
    <row r="286" spans="2:31" ht="20.100000000000001" customHeight="1">
      <c r="B286" s="11">
        <v>10</v>
      </c>
      <c r="C286" s="519"/>
      <c r="D286" s="335" t="s">
        <v>545</v>
      </c>
      <c r="E286" s="335"/>
      <c r="F286" s="515" t="s">
        <v>41</v>
      </c>
      <c r="G286" s="429" t="s">
        <v>546</v>
      </c>
      <c r="H286" s="1051"/>
      <c r="I286" s="980"/>
      <c r="J286" s="1004"/>
      <c r="K286" s="984"/>
      <c r="L286" s="984"/>
      <c r="M286" s="1010"/>
      <c r="N286" s="1043"/>
      <c r="O286" s="980"/>
      <c r="P286" s="1004"/>
      <c r="Q286" s="984"/>
      <c r="R286" s="984"/>
      <c r="S286" s="1010"/>
      <c r="T286" s="1043"/>
      <c r="U286" s="980"/>
      <c r="V286" s="1004"/>
      <c r="W286" s="984"/>
      <c r="X286" s="984"/>
      <c r="Y286" s="1010"/>
      <c r="Z286" s="1043"/>
      <c r="AA286" s="980"/>
      <c r="AB286" s="1004"/>
      <c r="AC286" s="984"/>
      <c r="AD286" s="984"/>
      <c r="AE286" s="1010"/>
    </row>
    <row r="287" spans="2:31" ht="20.100000000000001" customHeight="1">
      <c r="B287" s="11">
        <v>11</v>
      </c>
      <c r="C287" s="519"/>
      <c r="D287" s="335" t="s">
        <v>547</v>
      </c>
      <c r="E287" s="335"/>
      <c r="F287" s="515" t="s">
        <v>41</v>
      </c>
      <c r="G287" s="429" t="s">
        <v>548</v>
      </c>
      <c r="H287" s="1051"/>
      <c r="I287" s="980"/>
      <c r="J287" s="1004"/>
      <c r="K287" s="984"/>
      <c r="L287" s="984"/>
      <c r="M287" s="1010"/>
      <c r="N287" s="1043"/>
      <c r="O287" s="980"/>
      <c r="P287" s="1004"/>
      <c r="Q287" s="984"/>
      <c r="R287" s="984"/>
      <c r="S287" s="1010"/>
      <c r="T287" s="1043"/>
      <c r="U287" s="980"/>
      <c r="V287" s="1004"/>
      <c r="W287" s="984"/>
      <c r="X287" s="984"/>
      <c r="Y287" s="1010"/>
      <c r="Z287" s="1043"/>
      <c r="AA287" s="980"/>
      <c r="AB287" s="1004"/>
      <c r="AC287" s="984"/>
      <c r="AD287" s="984"/>
      <c r="AE287" s="1010"/>
    </row>
    <row r="288" spans="2:31" ht="20.100000000000001" customHeight="1">
      <c r="B288" s="11">
        <v>12</v>
      </c>
      <c r="C288" s="519"/>
      <c r="D288" s="335" t="s">
        <v>549</v>
      </c>
      <c r="E288" s="335"/>
      <c r="F288" s="515" t="s">
        <v>41</v>
      </c>
      <c r="G288" s="429" t="s">
        <v>550</v>
      </c>
      <c r="H288" s="1051"/>
      <c r="I288" s="980"/>
      <c r="J288" s="1004"/>
      <c r="K288" s="984"/>
      <c r="L288" s="984"/>
      <c r="M288" s="1010"/>
      <c r="N288" s="1043"/>
      <c r="O288" s="980"/>
      <c r="P288" s="1004"/>
      <c r="Q288" s="984"/>
      <c r="R288" s="984"/>
      <c r="S288" s="1010"/>
      <c r="T288" s="1043"/>
      <c r="U288" s="980"/>
      <c r="V288" s="1004"/>
      <c r="W288" s="984"/>
      <c r="X288" s="984"/>
      <c r="Y288" s="1010"/>
      <c r="Z288" s="1043"/>
      <c r="AA288" s="980"/>
      <c r="AB288" s="1004"/>
      <c r="AC288" s="984"/>
      <c r="AD288" s="984"/>
      <c r="AE288" s="1010"/>
    </row>
    <row r="289" spans="2:31" ht="20.100000000000001" customHeight="1" thickBot="1">
      <c r="B289" s="11">
        <v>13</v>
      </c>
      <c r="C289" s="518"/>
      <c r="D289" s="521" t="s">
        <v>551</v>
      </c>
      <c r="E289" s="521"/>
      <c r="F289" s="516" t="s">
        <v>41</v>
      </c>
      <c r="G289" s="525" t="s">
        <v>552</v>
      </c>
      <c r="H289" s="1051"/>
      <c r="I289" s="1040"/>
      <c r="J289" s="1005"/>
      <c r="K289" s="1008"/>
      <c r="L289" s="1008"/>
      <c r="M289" s="1013"/>
      <c r="N289" s="1043"/>
      <c r="O289" s="1040"/>
      <c r="P289" s="1004"/>
      <c r="Q289" s="1008"/>
      <c r="R289" s="1008"/>
      <c r="S289" s="1013"/>
      <c r="T289" s="1043"/>
      <c r="U289" s="1040"/>
      <c r="V289" s="1004"/>
      <c r="W289" s="1008"/>
      <c r="X289" s="1008"/>
      <c r="Y289" s="1013"/>
      <c r="Z289" s="1043"/>
      <c r="AA289" s="1040"/>
      <c r="AB289" s="1005"/>
      <c r="AC289" s="1008"/>
      <c r="AD289" s="1008"/>
      <c r="AE289" s="1013"/>
    </row>
    <row r="290" spans="2:31" ht="20.100000000000001" customHeight="1" thickTop="1">
      <c r="B290" s="11">
        <v>14</v>
      </c>
      <c r="C290" s="517"/>
      <c r="D290" s="520" t="s">
        <v>553</v>
      </c>
      <c r="E290" s="520"/>
      <c r="F290" s="514" t="s">
        <v>98</v>
      </c>
      <c r="G290" s="426" t="s">
        <v>554</v>
      </c>
      <c r="H290" s="1051"/>
      <c r="I290" s="979"/>
      <c r="J290" s="1003">
        <v>3830</v>
      </c>
      <c r="K290" s="983"/>
      <c r="L290" s="983"/>
      <c r="M290" s="1009"/>
      <c r="N290" s="1043"/>
      <c r="O290" s="979"/>
      <c r="P290" s="1003">
        <v>3545</v>
      </c>
      <c r="Q290" s="983"/>
      <c r="R290" s="983"/>
      <c r="S290" s="1009"/>
      <c r="T290" s="1043"/>
      <c r="U290" s="979"/>
      <c r="V290" s="1003">
        <v>3265</v>
      </c>
      <c r="W290" s="983"/>
      <c r="X290" s="983"/>
      <c r="Y290" s="1009"/>
      <c r="Z290" s="1043"/>
      <c r="AA290" s="979"/>
      <c r="AB290" s="1003">
        <v>3120</v>
      </c>
      <c r="AC290" s="983"/>
      <c r="AD290" s="983"/>
      <c r="AE290" s="1009"/>
    </row>
    <row r="291" spans="2:31" ht="20.100000000000001" customHeight="1" thickBot="1">
      <c r="B291" s="11">
        <v>15</v>
      </c>
      <c r="C291" s="518"/>
      <c r="D291" s="521" t="s">
        <v>555</v>
      </c>
      <c r="E291" s="521"/>
      <c r="F291" s="516" t="s">
        <v>98</v>
      </c>
      <c r="G291" s="525" t="s">
        <v>556</v>
      </c>
      <c r="H291" s="1051"/>
      <c r="I291" s="1040"/>
      <c r="J291" s="1005"/>
      <c r="K291" s="1008"/>
      <c r="L291" s="1008"/>
      <c r="M291" s="1013"/>
      <c r="N291" s="1043"/>
      <c r="O291" s="1040"/>
      <c r="P291" s="1005"/>
      <c r="Q291" s="1008"/>
      <c r="R291" s="1008"/>
      <c r="S291" s="1013"/>
      <c r="T291" s="1043"/>
      <c r="U291" s="1040"/>
      <c r="V291" s="1005"/>
      <c r="W291" s="1008"/>
      <c r="X291" s="1008"/>
      <c r="Y291" s="1013"/>
      <c r="Z291" s="1043"/>
      <c r="AA291" s="1040"/>
      <c r="AB291" s="1005"/>
      <c r="AC291" s="1008"/>
      <c r="AD291" s="1008"/>
      <c r="AE291" s="1013"/>
    </row>
    <row r="292" spans="2:31" ht="20.100000000000001" customHeight="1" thickTop="1">
      <c r="B292" s="11">
        <v>16</v>
      </c>
      <c r="C292" s="517"/>
      <c r="D292" s="520" t="s">
        <v>557</v>
      </c>
      <c r="E292" s="520"/>
      <c r="F292" s="514" t="s">
        <v>98</v>
      </c>
      <c r="G292" s="426" t="s">
        <v>558</v>
      </c>
      <c r="H292" s="1051"/>
      <c r="I292" s="979"/>
      <c r="J292" s="1003">
        <v>4030</v>
      </c>
      <c r="K292" s="983"/>
      <c r="L292" s="983"/>
      <c r="M292" s="1009"/>
      <c r="N292" s="1043"/>
      <c r="O292" s="979"/>
      <c r="P292" s="1003">
        <v>3730</v>
      </c>
      <c r="Q292" s="983"/>
      <c r="R292" s="983"/>
      <c r="S292" s="1009"/>
      <c r="T292" s="1043"/>
      <c r="U292" s="979"/>
      <c r="V292" s="1003">
        <v>3435</v>
      </c>
      <c r="W292" s="983"/>
      <c r="X292" s="983"/>
      <c r="Y292" s="1009"/>
      <c r="Z292" s="1043"/>
      <c r="AA292" s="979"/>
      <c r="AB292" s="1003">
        <v>3285</v>
      </c>
      <c r="AC292" s="983"/>
      <c r="AD292" s="983"/>
      <c r="AE292" s="1009"/>
    </row>
    <row r="293" spans="2:31" ht="20.100000000000001" customHeight="1">
      <c r="B293" s="11">
        <v>17</v>
      </c>
      <c r="C293" s="519"/>
      <c r="D293" s="335" t="s">
        <v>100</v>
      </c>
      <c r="E293" s="335"/>
      <c r="F293" s="515" t="s">
        <v>98</v>
      </c>
      <c r="G293" s="429" t="s">
        <v>101</v>
      </c>
      <c r="H293" s="1051"/>
      <c r="I293" s="980"/>
      <c r="J293" s="1004"/>
      <c r="K293" s="984"/>
      <c r="L293" s="984"/>
      <c r="M293" s="1010"/>
      <c r="N293" s="1043"/>
      <c r="O293" s="980"/>
      <c r="P293" s="1004"/>
      <c r="Q293" s="984"/>
      <c r="R293" s="984"/>
      <c r="S293" s="1010"/>
      <c r="T293" s="1043"/>
      <c r="U293" s="980"/>
      <c r="V293" s="1004"/>
      <c r="W293" s="984"/>
      <c r="X293" s="984"/>
      <c r="Y293" s="1010"/>
      <c r="Z293" s="1043"/>
      <c r="AA293" s="980"/>
      <c r="AB293" s="1004"/>
      <c r="AC293" s="984"/>
      <c r="AD293" s="984"/>
      <c r="AE293" s="1010"/>
    </row>
    <row r="294" spans="2:31" ht="20.100000000000001" customHeight="1">
      <c r="B294" s="11">
        <v>18</v>
      </c>
      <c r="C294" s="519"/>
      <c r="D294" s="335">
        <v>5521</v>
      </c>
      <c r="E294" s="335"/>
      <c r="F294" s="515" t="s">
        <v>98</v>
      </c>
      <c r="G294" s="429" t="s">
        <v>559</v>
      </c>
      <c r="H294" s="1051"/>
      <c r="I294" s="980"/>
      <c r="J294" s="1004"/>
      <c r="K294" s="984"/>
      <c r="L294" s="984"/>
      <c r="M294" s="1010"/>
      <c r="N294" s="1043"/>
      <c r="O294" s="980"/>
      <c r="P294" s="1004"/>
      <c r="Q294" s="984"/>
      <c r="R294" s="984"/>
      <c r="S294" s="1010"/>
      <c r="T294" s="1043"/>
      <c r="U294" s="980"/>
      <c r="V294" s="1004"/>
      <c r="W294" s="984"/>
      <c r="X294" s="984"/>
      <c r="Y294" s="1010"/>
      <c r="Z294" s="1043"/>
      <c r="AA294" s="980"/>
      <c r="AB294" s="1004"/>
      <c r="AC294" s="984"/>
      <c r="AD294" s="984"/>
      <c r="AE294" s="1010"/>
    </row>
    <row r="295" spans="2:31" ht="20.100000000000001" customHeight="1">
      <c r="B295" s="11">
        <v>19</v>
      </c>
      <c r="C295" s="519"/>
      <c r="D295" s="335" t="s">
        <v>560</v>
      </c>
      <c r="E295" s="335"/>
      <c r="F295" s="515" t="s">
        <v>98</v>
      </c>
      <c r="G295" s="429" t="s">
        <v>561</v>
      </c>
      <c r="H295" s="1051"/>
      <c r="I295" s="980"/>
      <c r="J295" s="1004"/>
      <c r="K295" s="984"/>
      <c r="L295" s="984"/>
      <c r="M295" s="1010"/>
      <c r="N295" s="1043"/>
      <c r="O295" s="980"/>
      <c r="P295" s="1004"/>
      <c r="Q295" s="984"/>
      <c r="R295" s="984"/>
      <c r="S295" s="1010"/>
      <c r="T295" s="1043"/>
      <c r="U295" s="980"/>
      <c r="V295" s="1004"/>
      <c r="W295" s="984"/>
      <c r="X295" s="984"/>
      <c r="Y295" s="1010"/>
      <c r="Z295" s="1043"/>
      <c r="AA295" s="980"/>
      <c r="AB295" s="1004"/>
      <c r="AC295" s="984"/>
      <c r="AD295" s="984"/>
      <c r="AE295" s="1010"/>
    </row>
    <row r="296" spans="2:31" ht="20.100000000000001" customHeight="1">
      <c r="B296" s="11">
        <v>20</v>
      </c>
      <c r="C296" s="519"/>
      <c r="D296" s="335" t="s">
        <v>562</v>
      </c>
      <c r="E296" s="335"/>
      <c r="F296" s="515" t="s">
        <v>98</v>
      </c>
      <c r="G296" s="429" t="s">
        <v>563</v>
      </c>
      <c r="H296" s="1051"/>
      <c r="I296" s="980"/>
      <c r="J296" s="1004"/>
      <c r="K296" s="984"/>
      <c r="L296" s="984"/>
      <c r="M296" s="1010"/>
      <c r="N296" s="1043"/>
      <c r="O296" s="980"/>
      <c r="P296" s="1004"/>
      <c r="Q296" s="984"/>
      <c r="R296" s="984"/>
      <c r="S296" s="1010"/>
      <c r="T296" s="1043"/>
      <c r="U296" s="980"/>
      <c r="V296" s="1004"/>
      <c r="W296" s="984"/>
      <c r="X296" s="984"/>
      <c r="Y296" s="1010"/>
      <c r="Z296" s="1043"/>
      <c r="AA296" s="980"/>
      <c r="AB296" s="1004"/>
      <c r="AC296" s="984"/>
      <c r="AD296" s="984"/>
      <c r="AE296" s="1010"/>
    </row>
    <row r="297" spans="2:31" ht="20.100000000000001" customHeight="1" thickBot="1">
      <c r="B297" s="11">
        <v>21</v>
      </c>
      <c r="C297" s="518"/>
      <c r="D297" s="521" t="s">
        <v>97</v>
      </c>
      <c r="E297" s="521"/>
      <c r="F297" s="516" t="s">
        <v>98</v>
      </c>
      <c r="G297" s="525" t="s">
        <v>99</v>
      </c>
      <c r="H297" s="1051"/>
      <c r="I297" s="1040"/>
      <c r="J297" s="1005"/>
      <c r="K297" s="1008"/>
      <c r="L297" s="1008"/>
      <c r="M297" s="1013"/>
      <c r="N297" s="1043"/>
      <c r="O297" s="1040"/>
      <c r="P297" s="1005"/>
      <c r="Q297" s="1008"/>
      <c r="R297" s="1008"/>
      <c r="S297" s="1013"/>
      <c r="T297" s="1043"/>
      <c r="U297" s="1040"/>
      <c r="V297" s="1005"/>
      <c r="W297" s="1008"/>
      <c r="X297" s="1008"/>
      <c r="Y297" s="1013"/>
      <c r="Z297" s="1043"/>
      <c r="AA297" s="1040"/>
      <c r="AB297" s="1005"/>
      <c r="AC297" s="1008"/>
      <c r="AD297" s="1008"/>
      <c r="AE297" s="1013"/>
    </row>
    <row r="298" spans="2:31" ht="20.100000000000001" customHeight="1" thickTop="1">
      <c r="B298" s="11">
        <v>22</v>
      </c>
      <c r="C298" s="517"/>
      <c r="D298" s="520" t="s">
        <v>564</v>
      </c>
      <c r="E298" s="520"/>
      <c r="F298" s="514" t="s">
        <v>565</v>
      </c>
      <c r="G298" s="426" t="s">
        <v>566</v>
      </c>
      <c r="H298" s="1051"/>
      <c r="I298" s="979"/>
      <c r="J298" s="1003">
        <v>3935</v>
      </c>
      <c r="K298" s="983"/>
      <c r="L298" s="983"/>
      <c r="M298" s="1009"/>
      <c r="N298" s="1043"/>
      <c r="O298" s="979"/>
      <c r="P298" s="1003">
        <v>3645</v>
      </c>
      <c r="Q298" s="983"/>
      <c r="R298" s="983"/>
      <c r="S298" s="1009"/>
      <c r="T298" s="1043"/>
      <c r="U298" s="979"/>
      <c r="V298" s="1003">
        <v>3350</v>
      </c>
      <c r="W298" s="983"/>
      <c r="X298" s="983"/>
      <c r="Y298" s="1009"/>
      <c r="Z298" s="1043"/>
      <c r="AA298" s="979"/>
      <c r="AB298" s="1003">
        <v>3205</v>
      </c>
      <c r="AC298" s="983"/>
      <c r="AD298" s="983"/>
      <c r="AE298" s="1009"/>
    </row>
    <row r="299" spans="2:31" ht="20.100000000000001" customHeight="1" thickBot="1">
      <c r="B299" s="11">
        <v>23</v>
      </c>
      <c r="C299" s="518"/>
      <c r="D299" s="521" t="s">
        <v>567</v>
      </c>
      <c r="E299" s="521"/>
      <c r="F299" s="516" t="s">
        <v>565</v>
      </c>
      <c r="G299" s="525" t="s">
        <v>568</v>
      </c>
      <c r="H299" s="1051"/>
      <c r="I299" s="1040"/>
      <c r="J299" s="1005"/>
      <c r="K299" s="1008"/>
      <c r="L299" s="1008"/>
      <c r="M299" s="1013"/>
      <c r="N299" s="1043"/>
      <c r="O299" s="1040"/>
      <c r="P299" s="1005"/>
      <c r="Q299" s="1008"/>
      <c r="R299" s="1008"/>
      <c r="S299" s="1013"/>
      <c r="T299" s="1043"/>
      <c r="U299" s="1040"/>
      <c r="V299" s="1005"/>
      <c r="W299" s="1008"/>
      <c r="X299" s="1008"/>
      <c r="Y299" s="1013"/>
      <c r="Z299" s="1043"/>
      <c r="AA299" s="1040"/>
      <c r="AB299" s="1005"/>
      <c r="AC299" s="1008"/>
      <c r="AD299" s="1008"/>
      <c r="AE299" s="1013"/>
    </row>
    <row r="300" spans="2:31" ht="20.100000000000001" customHeight="1" thickTop="1">
      <c r="B300" s="11">
        <v>24</v>
      </c>
      <c r="C300" s="517"/>
      <c r="D300" s="520" t="s">
        <v>569</v>
      </c>
      <c r="E300" s="520"/>
      <c r="F300" s="514" t="s">
        <v>565</v>
      </c>
      <c r="G300" s="426" t="s">
        <v>114</v>
      </c>
      <c r="H300" s="1051"/>
      <c r="I300" s="979"/>
      <c r="J300" s="1003">
        <v>4325</v>
      </c>
      <c r="K300" s="983"/>
      <c r="L300" s="983"/>
      <c r="M300" s="1009"/>
      <c r="N300" s="1043"/>
      <c r="O300" s="979"/>
      <c r="P300" s="1003">
        <v>4005</v>
      </c>
      <c r="Q300" s="983"/>
      <c r="R300" s="983"/>
      <c r="S300" s="1009"/>
      <c r="T300" s="1043"/>
      <c r="U300" s="979"/>
      <c r="V300" s="1003">
        <v>3685</v>
      </c>
      <c r="W300" s="983"/>
      <c r="X300" s="983"/>
      <c r="Y300" s="1009"/>
      <c r="Z300" s="1043"/>
      <c r="AA300" s="979"/>
      <c r="AB300" s="1003">
        <v>3525</v>
      </c>
      <c r="AC300" s="983"/>
      <c r="AD300" s="983"/>
      <c r="AE300" s="1009"/>
    </row>
    <row r="301" spans="2:31" ht="20.100000000000001" customHeight="1">
      <c r="B301" s="11">
        <v>25</v>
      </c>
      <c r="C301" s="519"/>
      <c r="D301" s="335" t="s">
        <v>570</v>
      </c>
      <c r="E301" s="335"/>
      <c r="F301" s="515" t="s">
        <v>565</v>
      </c>
      <c r="G301" s="429" t="s">
        <v>571</v>
      </c>
      <c r="H301" s="1051"/>
      <c r="I301" s="980"/>
      <c r="J301" s="1004"/>
      <c r="K301" s="984"/>
      <c r="L301" s="984"/>
      <c r="M301" s="1010"/>
      <c r="N301" s="1043"/>
      <c r="O301" s="980"/>
      <c r="P301" s="1004"/>
      <c r="Q301" s="984"/>
      <c r="R301" s="984"/>
      <c r="S301" s="1010"/>
      <c r="T301" s="1043"/>
      <c r="U301" s="980"/>
      <c r="V301" s="1004"/>
      <c r="W301" s="984"/>
      <c r="X301" s="984"/>
      <c r="Y301" s="1010"/>
      <c r="Z301" s="1043"/>
      <c r="AA301" s="980"/>
      <c r="AB301" s="1004"/>
      <c r="AC301" s="984"/>
      <c r="AD301" s="984"/>
      <c r="AE301" s="1010"/>
    </row>
    <row r="302" spans="2:31" ht="20.100000000000001" customHeight="1">
      <c r="B302" s="11">
        <v>26</v>
      </c>
      <c r="C302" s="519"/>
      <c r="D302" s="335" t="s">
        <v>572</v>
      </c>
      <c r="E302" s="335"/>
      <c r="F302" s="515" t="s">
        <v>565</v>
      </c>
      <c r="G302" s="429" t="s">
        <v>573</v>
      </c>
      <c r="H302" s="1051"/>
      <c r="I302" s="980"/>
      <c r="J302" s="1004"/>
      <c r="K302" s="984"/>
      <c r="L302" s="984"/>
      <c r="M302" s="1010"/>
      <c r="N302" s="1043"/>
      <c r="O302" s="980"/>
      <c r="P302" s="1004"/>
      <c r="Q302" s="984"/>
      <c r="R302" s="984"/>
      <c r="S302" s="1010"/>
      <c r="T302" s="1043"/>
      <c r="U302" s="980"/>
      <c r="V302" s="1004"/>
      <c r="W302" s="984"/>
      <c r="X302" s="984"/>
      <c r="Y302" s="1010"/>
      <c r="Z302" s="1043"/>
      <c r="AA302" s="980"/>
      <c r="AB302" s="1004"/>
      <c r="AC302" s="984"/>
      <c r="AD302" s="984"/>
      <c r="AE302" s="1010"/>
    </row>
    <row r="303" spans="2:31" ht="20.100000000000001" customHeight="1">
      <c r="B303" s="11">
        <v>27</v>
      </c>
      <c r="C303" s="519"/>
      <c r="D303" s="335" t="s">
        <v>102</v>
      </c>
      <c r="E303" s="335"/>
      <c r="F303" s="515" t="s">
        <v>565</v>
      </c>
      <c r="G303" s="429" t="s">
        <v>104</v>
      </c>
      <c r="H303" s="1051"/>
      <c r="I303" s="980"/>
      <c r="J303" s="1004"/>
      <c r="K303" s="984"/>
      <c r="L303" s="984"/>
      <c r="M303" s="1010"/>
      <c r="N303" s="1043"/>
      <c r="O303" s="980"/>
      <c r="P303" s="1004"/>
      <c r="Q303" s="984"/>
      <c r="R303" s="984"/>
      <c r="S303" s="1010"/>
      <c r="T303" s="1043"/>
      <c r="U303" s="980"/>
      <c r="V303" s="1004"/>
      <c r="W303" s="984"/>
      <c r="X303" s="984"/>
      <c r="Y303" s="1010"/>
      <c r="Z303" s="1043"/>
      <c r="AA303" s="980"/>
      <c r="AB303" s="1004"/>
      <c r="AC303" s="984"/>
      <c r="AD303" s="984"/>
      <c r="AE303" s="1010"/>
    </row>
    <row r="304" spans="2:31" ht="20.100000000000001" customHeight="1">
      <c r="B304" s="11">
        <v>28</v>
      </c>
      <c r="C304" s="519"/>
      <c r="D304" s="335" t="s">
        <v>105</v>
      </c>
      <c r="E304" s="335"/>
      <c r="F304" s="515" t="s">
        <v>565</v>
      </c>
      <c r="G304" s="429" t="s">
        <v>106</v>
      </c>
      <c r="H304" s="1051"/>
      <c r="I304" s="980"/>
      <c r="J304" s="1004"/>
      <c r="K304" s="984"/>
      <c r="L304" s="984"/>
      <c r="M304" s="1010"/>
      <c r="N304" s="1043"/>
      <c r="O304" s="980"/>
      <c r="P304" s="1004"/>
      <c r="Q304" s="984"/>
      <c r="R304" s="984"/>
      <c r="S304" s="1010"/>
      <c r="T304" s="1043"/>
      <c r="U304" s="980"/>
      <c r="V304" s="1004"/>
      <c r="W304" s="984"/>
      <c r="X304" s="984"/>
      <c r="Y304" s="1010"/>
      <c r="Z304" s="1043"/>
      <c r="AA304" s="980"/>
      <c r="AB304" s="1004"/>
      <c r="AC304" s="984"/>
      <c r="AD304" s="984"/>
      <c r="AE304" s="1010"/>
    </row>
    <row r="305" spans="2:31" ht="20.100000000000001" customHeight="1">
      <c r="B305" s="11">
        <v>29</v>
      </c>
      <c r="C305" s="519"/>
      <c r="D305" s="335" t="s">
        <v>574</v>
      </c>
      <c r="E305" s="335"/>
      <c r="F305" s="515" t="s">
        <v>565</v>
      </c>
      <c r="G305" s="429" t="s">
        <v>112</v>
      </c>
      <c r="H305" s="1051"/>
      <c r="I305" s="980"/>
      <c r="J305" s="1004"/>
      <c r="K305" s="984"/>
      <c r="L305" s="984"/>
      <c r="M305" s="1010"/>
      <c r="N305" s="1043"/>
      <c r="O305" s="980"/>
      <c r="P305" s="1004"/>
      <c r="Q305" s="984"/>
      <c r="R305" s="984"/>
      <c r="S305" s="1010"/>
      <c r="T305" s="1043"/>
      <c r="U305" s="980"/>
      <c r="V305" s="1004"/>
      <c r="W305" s="984"/>
      <c r="X305" s="984"/>
      <c r="Y305" s="1010"/>
      <c r="Z305" s="1043"/>
      <c r="AA305" s="980"/>
      <c r="AB305" s="1004"/>
      <c r="AC305" s="984"/>
      <c r="AD305" s="984"/>
      <c r="AE305" s="1010"/>
    </row>
    <row r="306" spans="2:31" ht="20.100000000000001" customHeight="1">
      <c r="B306" s="11">
        <v>30</v>
      </c>
      <c r="C306" s="519"/>
      <c r="D306" s="335" t="s">
        <v>575</v>
      </c>
      <c r="E306" s="335"/>
      <c r="F306" s="515" t="s">
        <v>565</v>
      </c>
      <c r="G306" s="429" t="s">
        <v>576</v>
      </c>
      <c r="H306" s="1051"/>
      <c r="I306" s="980"/>
      <c r="J306" s="1004"/>
      <c r="K306" s="984"/>
      <c r="L306" s="984"/>
      <c r="M306" s="1010"/>
      <c r="N306" s="1043"/>
      <c r="O306" s="980"/>
      <c r="P306" s="1004"/>
      <c r="Q306" s="984"/>
      <c r="R306" s="984"/>
      <c r="S306" s="1010"/>
      <c r="T306" s="1043"/>
      <c r="U306" s="980"/>
      <c r="V306" s="1004"/>
      <c r="W306" s="984"/>
      <c r="X306" s="984"/>
      <c r="Y306" s="1010"/>
      <c r="Z306" s="1043"/>
      <c r="AA306" s="980"/>
      <c r="AB306" s="1004"/>
      <c r="AC306" s="984"/>
      <c r="AD306" s="984"/>
      <c r="AE306" s="1010"/>
    </row>
    <row r="307" spans="2:31" ht="20.100000000000001" customHeight="1">
      <c r="B307" s="11">
        <v>31</v>
      </c>
      <c r="C307" s="519"/>
      <c r="D307" s="335" t="s">
        <v>577</v>
      </c>
      <c r="E307" s="335"/>
      <c r="F307" s="515" t="s">
        <v>565</v>
      </c>
      <c r="G307" s="438" t="s">
        <v>578</v>
      </c>
      <c r="H307" s="1051"/>
      <c r="I307" s="980"/>
      <c r="J307" s="1004"/>
      <c r="K307" s="984"/>
      <c r="L307" s="984"/>
      <c r="M307" s="1010"/>
      <c r="N307" s="1043"/>
      <c r="O307" s="980"/>
      <c r="P307" s="1004"/>
      <c r="Q307" s="984"/>
      <c r="R307" s="984"/>
      <c r="S307" s="1010"/>
      <c r="T307" s="1043"/>
      <c r="U307" s="980"/>
      <c r="V307" s="1004"/>
      <c r="W307" s="984"/>
      <c r="X307" s="984"/>
      <c r="Y307" s="1010"/>
      <c r="Z307" s="1043"/>
      <c r="AA307" s="980"/>
      <c r="AB307" s="1004"/>
      <c r="AC307" s="984"/>
      <c r="AD307" s="984"/>
      <c r="AE307" s="1010"/>
    </row>
    <row r="308" spans="2:31" ht="20.100000000000001" customHeight="1">
      <c r="B308" s="11">
        <v>32</v>
      </c>
      <c r="C308" s="519"/>
      <c r="D308" s="335" t="s">
        <v>579</v>
      </c>
      <c r="E308" s="335"/>
      <c r="F308" s="523" t="s">
        <v>504</v>
      </c>
      <c r="G308" s="438" t="s">
        <v>580</v>
      </c>
      <c r="H308" s="1051"/>
      <c r="I308" s="980"/>
      <c r="J308" s="1004"/>
      <c r="K308" s="984"/>
      <c r="L308" s="984"/>
      <c r="M308" s="1010"/>
      <c r="N308" s="1043"/>
      <c r="O308" s="980"/>
      <c r="P308" s="1004"/>
      <c r="Q308" s="984"/>
      <c r="R308" s="984"/>
      <c r="S308" s="1010"/>
      <c r="T308" s="1043"/>
      <c r="U308" s="980"/>
      <c r="V308" s="1004"/>
      <c r="W308" s="984"/>
      <c r="X308" s="984"/>
      <c r="Y308" s="1010"/>
      <c r="Z308" s="1043"/>
      <c r="AA308" s="980"/>
      <c r="AB308" s="1004"/>
      <c r="AC308" s="984"/>
      <c r="AD308" s="984"/>
      <c r="AE308" s="1010"/>
    </row>
    <row r="309" spans="2:31" ht="20.100000000000001" customHeight="1">
      <c r="B309" s="11">
        <v>33</v>
      </c>
      <c r="C309" s="519"/>
      <c r="D309" s="335" t="s">
        <v>579</v>
      </c>
      <c r="E309" s="335"/>
      <c r="F309" s="515" t="s">
        <v>565</v>
      </c>
      <c r="G309" s="438" t="s">
        <v>580</v>
      </c>
      <c r="H309" s="1051"/>
      <c r="I309" s="980"/>
      <c r="J309" s="1004"/>
      <c r="K309" s="984"/>
      <c r="L309" s="984"/>
      <c r="M309" s="1010"/>
      <c r="N309" s="1043"/>
      <c r="O309" s="980"/>
      <c r="P309" s="1004"/>
      <c r="Q309" s="984"/>
      <c r="R309" s="984"/>
      <c r="S309" s="1010"/>
      <c r="T309" s="1043"/>
      <c r="U309" s="980"/>
      <c r="V309" s="1004"/>
      <c r="W309" s="984"/>
      <c r="X309" s="984"/>
      <c r="Y309" s="1010"/>
      <c r="Z309" s="1043"/>
      <c r="AA309" s="980"/>
      <c r="AB309" s="1004"/>
      <c r="AC309" s="984"/>
      <c r="AD309" s="984"/>
      <c r="AE309" s="1010"/>
    </row>
    <row r="310" spans="2:31" ht="20.100000000000001" customHeight="1">
      <c r="B310" s="11">
        <v>34</v>
      </c>
      <c r="C310" s="519"/>
      <c r="D310" s="335" t="s">
        <v>107</v>
      </c>
      <c r="E310" s="335"/>
      <c r="F310" s="515" t="s">
        <v>565</v>
      </c>
      <c r="G310" s="438" t="s">
        <v>108</v>
      </c>
      <c r="H310" s="1051"/>
      <c r="I310" s="980"/>
      <c r="J310" s="1004"/>
      <c r="K310" s="984"/>
      <c r="L310" s="984"/>
      <c r="M310" s="1010"/>
      <c r="N310" s="1043"/>
      <c r="O310" s="980"/>
      <c r="P310" s="1004"/>
      <c r="Q310" s="984"/>
      <c r="R310" s="984"/>
      <c r="S310" s="1010"/>
      <c r="T310" s="1043"/>
      <c r="U310" s="980"/>
      <c r="V310" s="1004"/>
      <c r="W310" s="984"/>
      <c r="X310" s="984"/>
      <c r="Y310" s="1010"/>
      <c r="Z310" s="1043"/>
      <c r="AA310" s="980"/>
      <c r="AB310" s="1004"/>
      <c r="AC310" s="984"/>
      <c r="AD310" s="984"/>
      <c r="AE310" s="1010"/>
    </row>
    <row r="311" spans="2:31" ht="20.100000000000001" customHeight="1" thickBot="1">
      <c r="B311" s="11">
        <v>35</v>
      </c>
      <c r="C311" s="518"/>
      <c r="D311" s="521" t="s">
        <v>109</v>
      </c>
      <c r="E311" s="521"/>
      <c r="F311" s="516" t="s">
        <v>565</v>
      </c>
      <c r="G311" s="258" t="s">
        <v>110</v>
      </c>
      <c r="H311" s="1051"/>
      <c r="I311" s="1040"/>
      <c r="J311" s="1005"/>
      <c r="K311" s="1008"/>
      <c r="L311" s="1008"/>
      <c r="M311" s="1013"/>
      <c r="N311" s="1043"/>
      <c r="O311" s="1040"/>
      <c r="P311" s="1005"/>
      <c r="Q311" s="1008"/>
      <c r="R311" s="1008"/>
      <c r="S311" s="1013"/>
      <c r="T311" s="1043"/>
      <c r="U311" s="1040"/>
      <c r="V311" s="1005"/>
      <c r="W311" s="1008"/>
      <c r="X311" s="1008"/>
      <c r="Y311" s="1013"/>
      <c r="Z311" s="1043"/>
      <c r="AA311" s="1040"/>
      <c r="AB311" s="1005"/>
      <c r="AC311" s="1008"/>
      <c r="AD311" s="1008"/>
      <c r="AE311" s="1013"/>
    </row>
    <row r="312" spans="2:31" ht="30" customHeight="1" thickTop="1" thickBot="1">
      <c r="B312" s="1094" t="s">
        <v>581</v>
      </c>
      <c r="C312" s="1094"/>
      <c r="D312" s="1094"/>
      <c r="E312" s="1094"/>
      <c r="F312" s="1094"/>
      <c r="G312" s="1094"/>
      <c r="H312" s="1094"/>
      <c r="I312" s="1094"/>
      <c r="J312" s="1094"/>
      <c r="K312" s="1094"/>
      <c r="L312" s="1094"/>
      <c r="M312" s="1094"/>
      <c r="N312" s="1094"/>
      <c r="O312" s="1094"/>
      <c r="P312" s="1094"/>
      <c r="Q312" s="1094"/>
      <c r="R312" s="1094"/>
      <c r="S312" s="1094"/>
      <c r="T312" s="1094"/>
      <c r="U312" s="1094"/>
      <c r="V312" s="1094"/>
      <c r="W312" s="1094"/>
      <c r="X312" s="1094"/>
      <c r="Y312" s="1094"/>
      <c r="Z312" s="1094"/>
      <c r="AA312" s="1094"/>
      <c r="AB312" s="1094"/>
      <c r="AC312" s="1094"/>
      <c r="AD312" s="1094"/>
      <c r="AE312" s="1094"/>
    </row>
    <row r="313" spans="2:31" ht="20.100000000000001" customHeight="1">
      <c r="B313" s="7">
        <v>1</v>
      </c>
      <c r="C313" s="439"/>
      <c r="D313" s="62" t="s">
        <v>16</v>
      </c>
      <c r="E313" s="62"/>
      <c r="F313" s="167" t="s">
        <v>582</v>
      </c>
      <c r="G313" s="256" t="s">
        <v>540</v>
      </c>
      <c r="H313" s="1057"/>
      <c r="I313" s="1041"/>
      <c r="J313" s="1019">
        <v>4690</v>
      </c>
      <c r="K313" s="1029"/>
      <c r="L313" s="1029"/>
      <c r="M313" s="1014">
        <v>5890</v>
      </c>
      <c r="N313" s="1044"/>
      <c r="O313" s="1041"/>
      <c r="P313" s="1019">
        <v>4360</v>
      </c>
      <c r="Q313" s="1029"/>
      <c r="R313" s="1029"/>
      <c r="S313" s="1014">
        <v>5480</v>
      </c>
      <c r="T313" s="1044"/>
      <c r="U313" s="1041"/>
      <c r="V313" s="1019">
        <v>4020</v>
      </c>
      <c r="W313" s="1029"/>
      <c r="X313" s="1029"/>
      <c r="Y313" s="1014">
        <v>5070</v>
      </c>
      <c r="Z313" s="1044"/>
      <c r="AA313" s="1041"/>
      <c r="AB313" s="1019">
        <v>3860</v>
      </c>
      <c r="AC313" s="1029"/>
      <c r="AD313" s="1029"/>
      <c r="AE313" s="1014">
        <v>4860</v>
      </c>
    </row>
    <row r="314" spans="2:31" ht="20.100000000000001" customHeight="1">
      <c r="B314" s="11">
        <v>2</v>
      </c>
      <c r="C314" s="440"/>
      <c r="D314" s="68" t="s">
        <v>191</v>
      </c>
      <c r="E314" s="68"/>
      <c r="F314" s="182" t="s">
        <v>582</v>
      </c>
      <c r="G314" s="438" t="s">
        <v>193</v>
      </c>
      <c r="H314" s="1057"/>
      <c r="I314" s="1042"/>
      <c r="J314" s="1020"/>
      <c r="K314" s="1030"/>
      <c r="L314" s="1030"/>
      <c r="M314" s="1015"/>
      <c r="N314" s="1044"/>
      <c r="O314" s="1042"/>
      <c r="P314" s="1020"/>
      <c r="Q314" s="1030"/>
      <c r="R314" s="1030"/>
      <c r="S314" s="1015"/>
      <c r="T314" s="1044"/>
      <c r="U314" s="1042"/>
      <c r="V314" s="1020"/>
      <c r="W314" s="1030"/>
      <c r="X314" s="1030"/>
      <c r="Y314" s="1015"/>
      <c r="Z314" s="1044"/>
      <c r="AA314" s="1042"/>
      <c r="AB314" s="1020"/>
      <c r="AC314" s="1030"/>
      <c r="AD314" s="1030"/>
      <c r="AE314" s="1015"/>
    </row>
    <row r="315" spans="2:31" ht="20.100000000000001" customHeight="1">
      <c r="B315" s="11">
        <v>3</v>
      </c>
      <c r="C315" s="440"/>
      <c r="D315" s="68" t="s">
        <v>226</v>
      </c>
      <c r="E315" s="68"/>
      <c r="F315" s="182" t="s">
        <v>582</v>
      </c>
      <c r="G315" s="438" t="s">
        <v>227</v>
      </c>
      <c r="H315" s="1057"/>
      <c r="I315" s="1042"/>
      <c r="J315" s="1020"/>
      <c r="K315" s="1030"/>
      <c r="L315" s="1030"/>
      <c r="M315" s="1015"/>
      <c r="N315" s="1044"/>
      <c r="O315" s="1042"/>
      <c r="P315" s="1020"/>
      <c r="Q315" s="1030"/>
      <c r="R315" s="1030"/>
      <c r="S315" s="1015"/>
      <c r="T315" s="1044"/>
      <c r="U315" s="1042"/>
      <c r="V315" s="1020"/>
      <c r="W315" s="1030"/>
      <c r="X315" s="1030"/>
      <c r="Y315" s="1015"/>
      <c r="Z315" s="1044"/>
      <c r="AA315" s="1042"/>
      <c r="AB315" s="1020"/>
      <c r="AC315" s="1030"/>
      <c r="AD315" s="1030"/>
      <c r="AE315" s="1015"/>
    </row>
    <row r="316" spans="2:31" ht="20.100000000000001" customHeight="1">
      <c r="B316" s="11">
        <v>4</v>
      </c>
      <c r="C316" s="441"/>
      <c r="D316" s="190" t="s">
        <v>181</v>
      </c>
      <c r="E316" s="190"/>
      <c r="F316" s="154" t="s">
        <v>582</v>
      </c>
      <c r="G316" s="399" t="s">
        <v>182</v>
      </c>
      <c r="H316" s="1057"/>
      <c r="I316" s="1042"/>
      <c r="J316" s="1020"/>
      <c r="K316" s="1030"/>
      <c r="L316" s="1030"/>
      <c r="M316" s="1015"/>
      <c r="N316" s="1044"/>
      <c r="O316" s="1042"/>
      <c r="P316" s="1020"/>
      <c r="Q316" s="1030"/>
      <c r="R316" s="1030"/>
      <c r="S316" s="1015"/>
      <c r="T316" s="1044"/>
      <c r="U316" s="1042"/>
      <c r="V316" s="1020"/>
      <c r="W316" s="1030"/>
      <c r="X316" s="1030"/>
      <c r="Y316" s="1015"/>
      <c r="Z316" s="1044"/>
      <c r="AA316" s="1042"/>
      <c r="AB316" s="1020"/>
      <c r="AC316" s="1030"/>
      <c r="AD316" s="1030"/>
      <c r="AE316" s="1015"/>
    </row>
    <row r="317" spans="2:31">
      <c r="B317" s="442"/>
      <c r="C317" s="1097" t="s">
        <v>19</v>
      </c>
      <c r="D317" s="1098"/>
      <c r="E317" s="1098"/>
      <c r="F317" s="1098"/>
      <c r="G317" s="1099"/>
      <c r="H317" s="1057"/>
      <c r="I317" s="443"/>
      <c r="J317" s="444">
        <f>J313/5.796</f>
        <v>809.17874396135267</v>
      </c>
      <c r="K317" s="444"/>
      <c r="L317" s="444"/>
      <c r="M317" s="445">
        <f>M313/5.796</f>
        <v>1016.2180814354726</v>
      </c>
      <c r="N317" s="1044"/>
      <c r="O317" s="443"/>
      <c r="P317" s="444">
        <f>P313/5.796</f>
        <v>752.2429261559696</v>
      </c>
      <c r="Q317" s="444"/>
      <c r="R317" s="444"/>
      <c r="S317" s="445">
        <f>S313/5.796</f>
        <v>945.47964113181501</v>
      </c>
      <c r="T317" s="1044"/>
      <c r="U317" s="443"/>
      <c r="V317" s="444">
        <f>V313/5.796</f>
        <v>693.58178053830227</v>
      </c>
      <c r="W317" s="444"/>
      <c r="X317" s="444"/>
      <c r="Y317" s="445">
        <f>Y313/5.796</f>
        <v>874.74120082815728</v>
      </c>
      <c r="Z317" s="1044"/>
      <c r="AA317" s="443"/>
      <c r="AB317" s="444">
        <f>AB313/5.796</f>
        <v>665.97653554175292</v>
      </c>
      <c r="AC317" s="444"/>
      <c r="AD317" s="444"/>
      <c r="AE317" s="445">
        <f>AE313/5.796</f>
        <v>838.50931677018627</v>
      </c>
    </row>
    <row r="318" spans="2:31" ht="9.75" customHeight="1">
      <c r="B318" s="36"/>
      <c r="C318" s="346"/>
      <c r="D318" s="346"/>
      <c r="E318" s="346"/>
      <c r="F318" s="346"/>
      <c r="G318" s="446"/>
      <c r="H318" s="346"/>
      <c r="I318" s="346"/>
      <c r="J318" s="346"/>
      <c r="K318" s="346"/>
      <c r="L318" s="346"/>
      <c r="M318" s="346"/>
      <c r="N318" s="346"/>
      <c r="O318" s="346"/>
      <c r="P318" s="346"/>
      <c r="Q318" s="346"/>
      <c r="R318" s="346"/>
      <c r="S318" s="346"/>
      <c r="T318" s="346"/>
      <c r="U318" s="346"/>
      <c r="V318" s="346"/>
      <c r="W318" s="346"/>
      <c r="X318" s="346"/>
      <c r="Y318" s="346"/>
      <c r="Z318" s="346"/>
      <c r="AA318" s="346"/>
      <c r="AB318" s="346"/>
      <c r="AC318" s="346"/>
      <c r="AD318" s="346"/>
      <c r="AE318" s="346"/>
    </row>
    <row r="319" spans="2:31" ht="6" customHeight="1">
      <c r="B319" s="338"/>
      <c r="C319" s="338"/>
      <c r="D319" s="244"/>
      <c r="E319" s="244"/>
      <c r="F319" s="244"/>
      <c r="G319" s="362"/>
      <c r="H319" s="244"/>
      <c r="I319" s="244"/>
      <c r="J319" s="244"/>
      <c r="K319" s="244"/>
      <c r="L319" s="244"/>
      <c r="M319" s="244"/>
      <c r="N319" s="244"/>
      <c r="O319" s="447"/>
      <c r="P319" s="447"/>
      <c r="Q319" s="447"/>
      <c r="R319" s="447"/>
      <c r="S319" s="447"/>
      <c r="T319" s="447"/>
      <c r="U319" s="447"/>
      <c r="V319" s="447"/>
      <c r="W319" s="447"/>
      <c r="X319" s="447"/>
      <c r="Y319" s="447"/>
      <c r="Z319" s="447"/>
      <c r="AA319" s="447"/>
      <c r="AB319" s="447"/>
      <c r="AC319" s="447"/>
      <c r="AD319" s="447"/>
      <c r="AE319" s="447"/>
    </row>
    <row r="320" spans="2:31" ht="18.75">
      <c r="C320" s="340"/>
      <c r="D320" s="268"/>
      <c r="E320" s="268"/>
      <c r="F320" s="115"/>
      <c r="G320" s="268"/>
      <c r="H320" s="115"/>
      <c r="I320" s="115"/>
      <c r="J320" s="20"/>
      <c r="K320" s="20"/>
      <c r="L320" s="20"/>
      <c r="M320" s="115"/>
      <c r="N320" s="115"/>
      <c r="T320" s="115"/>
      <c r="Z320" s="115"/>
    </row>
    <row r="321" spans="3:26" ht="18.75" customHeight="1">
      <c r="C321" s="110"/>
      <c r="D321" s="1100"/>
      <c r="E321" s="1101"/>
      <c r="F321" s="1101"/>
      <c r="G321" s="1101"/>
      <c r="H321" s="1101"/>
      <c r="I321" s="1101"/>
      <c r="K321" s="20"/>
      <c r="L321" s="20"/>
      <c r="M321" s="115"/>
      <c r="N321" s="115"/>
      <c r="T321" s="115"/>
      <c r="Z321" s="115"/>
    </row>
  </sheetData>
  <mergeCells count="555">
    <mergeCell ref="F11:F12"/>
    <mergeCell ref="AB16:AB33"/>
    <mergeCell ref="M16:M33"/>
    <mergeCell ref="S16:S33"/>
    <mergeCell ref="Y16:Y33"/>
    <mergeCell ref="AE16:AE33"/>
    <mergeCell ref="B13:G13"/>
    <mergeCell ref="B14:AE14"/>
    <mergeCell ref="G11:G12"/>
    <mergeCell ref="K16:K26"/>
    <mergeCell ref="L16:L26"/>
    <mergeCell ref="Q16:Q26"/>
    <mergeCell ref="U16:U26"/>
    <mergeCell ref="W16:W26"/>
    <mergeCell ref="AA16:AA26"/>
    <mergeCell ref="AD16:AD26"/>
    <mergeCell ref="I16:I26"/>
    <mergeCell ref="R16:R26"/>
    <mergeCell ref="J16:J33"/>
    <mergeCell ref="P16:P33"/>
    <mergeCell ref="V16:V33"/>
    <mergeCell ref="O16:O26"/>
    <mergeCell ref="B15:AE15"/>
    <mergeCell ref="I11:M11"/>
    <mergeCell ref="O50:O66"/>
    <mergeCell ref="AA36:AA37"/>
    <mergeCell ref="AA41:AA44"/>
    <mergeCell ref="AA45:AA46"/>
    <mergeCell ref="AA50:AA66"/>
    <mergeCell ref="Z36:Z38"/>
    <mergeCell ref="Z41:Z44"/>
    <mergeCell ref="Z45:Z46"/>
    <mergeCell ref="Y45:Y46"/>
    <mergeCell ref="Y50:Y66"/>
    <mergeCell ref="C38:G38"/>
    <mergeCell ref="C39:G39"/>
    <mergeCell ref="C48:G48"/>
    <mergeCell ref="C34:G34"/>
    <mergeCell ref="B35:AE35"/>
    <mergeCell ref="I41:I44"/>
    <mergeCell ref="I45:I46"/>
    <mergeCell ref="O36:O37"/>
    <mergeCell ref="O41:O44"/>
    <mergeCell ref="O45:O46"/>
    <mergeCell ref="C162:G162"/>
    <mergeCell ref="G138:G139"/>
    <mergeCell ref="G143:G144"/>
    <mergeCell ref="G145:G146"/>
    <mergeCell ref="J88:J127"/>
    <mergeCell ref="J131:J161"/>
    <mergeCell ref="K88:K127"/>
    <mergeCell ref="K131:K161"/>
    <mergeCell ref="D113:D114"/>
    <mergeCell ref="G113:G114"/>
    <mergeCell ref="D153:D154"/>
    <mergeCell ref="G153:G154"/>
    <mergeCell ref="E153:E154"/>
    <mergeCell ref="E145:E146"/>
    <mergeCell ref="E143:E144"/>
    <mergeCell ref="E138:E139"/>
    <mergeCell ref="E136:E137"/>
    <mergeCell ref="E133:E134"/>
    <mergeCell ref="E113:E114"/>
    <mergeCell ref="G109:G110"/>
    <mergeCell ref="D109:D110"/>
    <mergeCell ref="E109:E110"/>
    <mergeCell ref="G115:G116"/>
    <mergeCell ref="E115:E116"/>
    <mergeCell ref="C163:G163"/>
    <mergeCell ref="B164:AE164"/>
    <mergeCell ref="C205:G205"/>
    <mergeCell ref="C206:G206"/>
    <mergeCell ref="B207:AE207"/>
    <mergeCell ref="C243:G243"/>
    <mergeCell ref="C244:G244"/>
    <mergeCell ref="B245:AE245"/>
    <mergeCell ref="C254:G254"/>
    <mergeCell ref="J165:J204"/>
    <mergeCell ref="J208:J242"/>
    <mergeCell ref="J246:J253"/>
    <mergeCell ref="K165:K204"/>
    <mergeCell ref="K208:K242"/>
    <mergeCell ref="K246:K253"/>
    <mergeCell ref="L165:L204"/>
    <mergeCell ref="L208:L242"/>
    <mergeCell ref="L246:L253"/>
    <mergeCell ref="P246:P253"/>
    <mergeCell ref="Q246:Q253"/>
    <mergeCell ref="S246:S253"/>
    <mergeCell ref="U246:U253"/>
    <mergeCell ref="W246:W253"/>
    <mergeCell ref="Y246:Y253"/>
    <mergeCell ref="C255:G255"/>
    <mergeCell ref="B256:AE256"/>
    <mergeCell ref="C275:G275"/>
    <mergeCell ref="C276:G276"/>
    <mergeCell ref="B277:AE277"/>
    <mergeCell ref="B312:AE312"/>
    <mergeCell ref="C317:G317"/>
    <mergeCell ref="D321:I321"/>
    <mergeCell ref="B11:B12"/>
    <mergeCell ref="C11:C12"/>
    <mergeCell ref="D11:D12"/>
    <mergeCell ref="D36:D37"/>
    <mergeCell ref="D41:D44"/>
    <mergeCell ref="D45:D46"/>
    <mergeCell ref="D55:D56"/>
    <mergeCell ref="D63:D64"/>
    <mergeCell ref="D93:D94"/>
    <mergeCell ref="D111:D112"/>
    <mergeCell ref="D133:D134"/>
    <mergeCell ref="D136:D137"/>
    <mergeCell ref="D138:D139"/>
    <mergeCell ref="D143:D144"/>
    <mergeCell ref="D145:D146"/>
    <mergeCell ref="E11:E12"/>
    <mergeCell ref="W70:W76"/>
    <mergeCell ref="X70:X76"/>
    <mergeCell ref="Y70:Y76"/>
    <mergeCell ref="L70:L76"/>
    <mergeCell ref="O70:O76"/>
    <mergeCell ref="P70:P76"/>
    <mergeCell ref="L36:L37"/>
    <mergeCell ref="L41:L44"/>
    <mergeCell ref="L45:L46"/>
    <mergeCell ref="L50:L66"/>
    <mergeCell ref="M36:M37"/>
    <mergeCell ref="B49:AE49"/>
    <mergeCell ref="V36:V37"/>
    <mergeCell ref="V41:V44"/>
    <mergeCell ref="V45:V46"/>
    <mergeCell ref="U36:U37"/>
    <mergeCell ref="U41:U44"/>
    <mergeCell ref="U45:U46"/>
    <mergeCell ref="AE36:AE37"/>
    <mergeCell ref="AE41:AE44"/>
    <mergeCell ref="AE45:AE46"/>
    <mergeCell ref="E53:E54"/>
    <mergeCell ref="D53:D54"/>
    <mergeCell ref="I36:I37"/>
    <mergeCell ref="O11:S11"/>
    <mergeCell ref="U11:Y11"/>
    <mergeCell ref="AA11:AE11"/>
    <mergeCell ref="M41:M44"/>
    <mergeCell ref="J41:J44"/>
    <mergeCell ref="J45:J46"/>
    <mergeCell ref="J50:J66"/>
    <mergeCell ref="K36:K37"/>
    <mergeCell ref="K41:K44"/>
    <mergeCell ref="K45:K46"/>
    <mergeCell ref="K50:K66"/>
    <mergeCell ref="P36:P37"/>
    <mergeCell ref="P41:P44"/>
    <mergeCell ref="P45:P46"/>
    <mergeCell ref="P50:P66"/>
    <mergeCell ref="U50:U66"/>
    <mergeCell ref="Y36:Y37"/>
    <mergeCell ref="Y41:Y44"/>
    <mergeCell ref="B40:AE40"/>
    <mergeCell ref="C47:G47"/>
    <mergeCell ref="R50:R66"/>
    <mergeCell ref="E36:E37"/>
    <mergeCell ref="E41:E44"/>
    <mergeCell ref="E45:E46"/>
    <mergeCell ref="I131:I161"/>
    <mergeCell ref="G50:G51"/>
    <mergeCell ref="E50:E51"/>
    <mergeCell ref="F80:F84"/>
    <mergeCell ref="C68:G68"/>
    <mergeCell ref="B69:AE69"/>
    <mergeCell ref="C85:G85"/>
    <mergeCell ref="C86:G86"/>
    <mergeCell ref="B87:AE87"/>
    <mergeCell ref="L88:L127"/>
    <mergeCell ref="O131:O161"/>
    <mergeCell ref="R131:R161"/>
    <mergeCell ref="U131:U161"/>
    <mergeCell ref="V50:V66"/>
    <mergeCell ref="V88:V127"/>
    <mergeCell ref="V131:V161"/>
    <mergeCell ref="U70:U76"/>
    <mergeCell ref="V70:V76"/>
    <mergeCell ref="AA131:AA161"/>
    <mergeCell ref="AE50:AE66"/>
    <mergeCell ref="AE88:AE127"/>
    <mergeCell ref="AE131:AE161"/>
    <mergeCell ref="D50:D51"/>
    <mergeCell ref="G53:G54"/>
    <mergeCell ref="I165:I204"/>
    <mergeCell ref="J257:J273"/>
    <mergeCell ref="I208:I242"/>
    <mergeCell ref="I246:I253"/>
    <mergeCell ref="I257:I273"/>
    <mergeCell ref="J290:J291"/>
    <mergeCell ref="G36:G37"/>
    <mergeCell ref="G41:G44"/>
    <mergeCell ref="G45:G46"/>
    <mergeCell ref="G55:G56"/>
    <mergeCell ref="G63:G64"/>
    <mergeCell ref="G93:G94"/>
    <mergeCell ref="G111:G112"/>
    <mergeCell ref="G133:G134"/>
    <mergeCell ref="G136:G137"/>
    <mergeCell ref="C128:G128"/>
    <mergeCell ref="C129:G129"/>
    <mergeCell ref="B130:AE130"/>
    <mergeCell ref="L131:L161"/>
    <mergeCell ref="C67:G67"/>
    <mergeCell ref="H36:H38"/>
    <mergeCell ref="H41:H44"/>
    <mergeCell ref="J36:J37"/>
    <mergeCell ref="L290:L291"/>
    <mergeCell ref="J292:J297"/>
    <mergeCell ref="J298:J299"/>
    <mergeCell ref="J300:J311"/>
    <mergeCell ref="J313:J316"/>
    <mergeCell ref="J279:J282"/>
    <mergeCell ref="H278:H311"/>
    <mergeCell ref="H313:H317"/>
    <mergeCell ref="I283:I289"/>
    <mergeCell ref="I290:I291"/>
    <mergeCell ref="I292:I297"/>
    <mergeCell ref="I298:I299"/>
    <mergeCell ref="I300:I311"/>
    <mergeCell ref="I313:I316"/>
    <mergeCell ref="I279:I282"/>
    <mergeCell ref="J283:J289"/>
    <mergeCell ref="L292:L297"/>
    <mergeCell ref="L298:L299"/>
    <mergeCell ref="L300:L311"/>
    <mergeCell ref="L313:L316"/>
    <mergeCell ref="K257:K273"/>
    <mergeCell ref="K283:K289"/>
    <mergeCell ref="K290:K291"/>
    <mergeCell ref="K292:K297"/>
    <mergeCell ref="K298:K299"/>
    <mergeCell ref="K300:K311"/>
    <mergeCell ref="K313:K316"/>
    <mergeCell ref="L279:L282"/>
    <mergeCell ref="K279:K282"/>
    <mergeCell ref="L283:L289"/>
    <mergeCell ref="M290:M291"/>
    <mergeCell ref="M292:M297"/>
    <mergeCell ref="M298:M299"/>
    <mergeCell ref="M300:M311"/>
    <mergeCell ref="M313:M316"/>
    <mergeCell ref="N36:N38"/>
    <mergeCell ref="N41:N44"/>
    <mergeCell ref="N45:N46"/>
    <mergeCell ref="N278:N311"/>
    <mergeCell ref="N313:N317"/>
    <mergeCell ref="M88:M127"/>
    <mergeCell ref="M131:M161"/>
    <mergeCell ref="M165:M204"/>
    <mergeCell ref="M208:M242"/>
    <mergeCell ref="M246:M253"/>
    <mergeCell ref="M257:M273"/>
    <mergeCell ref="M279:M282"/>
    <mergeCell ref="M283:M289"/>
    <mergeCell ref="M45:M46"/>
    <mergeCell ref="M50:M66"/>
    <mergeCell ref="M70:M76"/>
    <mergeCell ref="O165:O204"/>
    <mergeCell ref="O208:O242"/>
    <mergeCell ref="P290:P291"/>
    <mergeCell ref="Q257:Q273"/>
    <mergeCell ref="O283:O289"/>
    <mergeCell ref="O279:O282"/>
    <mergeCell ref="P279:P282"/>
    <mergeCell ref="O246:O253"/>
    <mergeCell ref="O257:O273"/>
    <mergeCell ref="Q165:Q204"/>
    <mergeCell ref="Q208:Q242"/>
    <mergeCell ref="P257:P273"/>
    <mergeCell ref="P283:P289"/>
    <mergeCell ref="P300:P311"/>
    <mergeCell ref="P313:P316"/>
    <mergeCell ref="Q298:Q299"/>
    <mergeCell ref="Q300:Q311"/>
    <mergeCell ref="Q313:Q316"/>
    <mergeCell ref="O290:O291"/>
    <mergeCell ref="O298:O299"/>
    <mergeCell ref="O300:O311"/>
    <mergeCell ref="O292:O297"/>
    <mergeCell ref="O313:O316"/>
    <mergeCell ref="P131:P161"/>
    <mergeCell ref="P165:P204"/>
    <mergeCell ref="P208:P242"/>
    <mergeCell ref="R298:R299"/>
    <mergeCell ref="R300:R311"/>
    <mergeCell ref="R313:R316"/>
    <mergeCell ref="Q36:Q37"/>
    <mergeCell ref="Q41:Q44"/>
    <mergeCell ref="Q45:Q46"/>
    <mergeCell ref="Q50:Q66"/>
    <mergeCell ref="Q88:Q127"/>
    <mergeCell ref="Q292:Q297"/>
    <mergeCell ref="R292:R297"/>
    <mergeCell ref="R290:R291"/>
    <mergeCell ref="Q290:Q291"/>
    <mergeCell ref="Q283:Q289"/>
    <mergeCell ref="R283:R289"/>
    <mergeCell ref="R279:R282"/>
    <mergeCell ref="Q279:Q282"/>
    <mergeCell ref="R36:R37"/>
    <mergeCell ref="R41:R44"/>
    <mergeCell ref="R45:R46"/>
    <mergeCell ref="P292:P297"/>
    <mergeCell ref="P298:P299"/>
    <mergeCell ref="R165:R204"/>
    <mergeCell ref="R208:R242"/>
    <mergeCell ref="Q131:Q161"/>
    <mergeCell ref="T36:T38"/>
    <mergeCell ref="T41:T44"/>
    <mergeCell ref="T45:T46"/>
    <mergeCell ref="T278:T311"/>
    <mergeCell ref="T313:T317"/>
    <mergeCell ref="S36:S37"/>
    <mergeCell ref="S41:S44"/>
    <mergeCell ref="S45:S46"/>
    <mergeCell ref="S50:S66"/>
    <mergeCell ref="S88:S127"/>
    <mergeCell ref="S131:S161"/>
    <mergeCell ref="S165:S204"/>
    <mergeCell ref="S208:S242"/>
    <mergeCell ref="S290:S291"/>
    <mergeCell ref="S292:S297"/>
    <mergeCell ref="S283:S289"/>
    <mergeCell ref="S279:S282"/>
    <mergeCell ref="R246:R253"/>
    <mergeCell ref="R257:R273"/>
    <mergeCell ref="U292:U297"/>
    <mergeCell ref="U290:U291"/>
    <mergeCell ref="U283:U289"/>
    <mergeCell ref="U279:U282"/>
    <mergeCell ref="U257:U273"/>
    <mergeCell ref="U298:U299"/>
    <mergeCell ref="U300:U311"/>
    <mergeCell ref="V279:V282"/>
    <mergeCell ref="S313:S316"/>
    <mergeCell ref="U313:U316"/>
    <mergeCell ref="V313:V316"/>
    <mergeCell ref="S298:S299"/>
    <mergeCell ref="S300:S311"/>
    <mergeCell ref="V165:V204"/>
    <mergeCell ref="V208:V242"/>
    <mergeCell ref="V246:V253"/>
    <mergeCell ref="V257:V273"/>
    <mergeCell ref="V283:V289"/>
    <mergeCell ref="V290:V291"/>
    <mergeCell ref="V292:V297"/>
    <mergeCell ref="V298:V299"/>
    <mergeCell ref="V300:V311"/>
    <mergeCell ref="U165:U204"/>
    <mergeCell ref="U208:U242"/>
    <mergeCell ref="W300:W311"/>
    <mergeCell ref="W313:W316"/>
    <mergeCell ref="X16:X26"/>
    <mergeCell ref="X36:X37"/>
    <mergeCell ref="X41:X44"/>
    <mergeCell ref="X45:X46"/>
    <mergeCell ref="X50:X66"/>
    <mergeCell ref="X88:X127"/>
    <mergeCell ref="X131:X161"/>
    <mergeCell ref="X165:X204"/>
    <mergeCell ref="X208:X242"/>
    <mergeCell ref="X246:X253"/>
    <mergeCell ref="X257:X273"/>
    <mergeCell ref="X298:X299"/>
    <mergeCell ref="X300:X311"/>
    <mergeCell ref="X313:X316"/>
    <mergeCell ref="W36:W37"/>
    <mergeCell ref="W41:W44"/>
    <mergeCell ref="W45:W46"/>
    <mergeCell ref="W50:W66"/>
    <mergeCell ref="W88:W127"/>
    <mergeCell ref="W131:W161"/>
    <mergeCell ref="W165:W204"/>
    <mergeCell ref="W208:W242"/>
    <mergeCell ref="Y131:Y161"/>
    <mergeCell ref="Y165:Y204"/>
    <mergeCell ref="Y208:Y242"/>
    <mergeCell ref="W298:W299"/>
    <mergeCell ref="W292:W297"/>
    <mergeCell ref="X292:X297"/>
    <mergeCell ref="X290:X291"/>
    <mergeCell ref="W290:W291"/>
    <mergeCell ref="W283:W289"/>
    <mergeCell ref="X283:X289"/>
    <mergeCell ref="AA208:AA242"/>
    <mergeCell ref="AA246:AA253"/>
    <mergeCell ref="AA257:AA273"/>
    <mergeCell ref="AA298:AA299"/>
    <mergeCell ref="AA300:AA311"/>
    <mergeCell ref="Y257:Y273"/>
    <mergeCell ref="Y298:Y299"/>
    <mergeCell ref="Y300:Y311"/>
    <mergeCell ref="Y313:Y316"/>
    <mergeCell ref="AA313:AA316"/>
    <mergeCell ref="AA283:AA289"/>
    <mergeCell ref="Z278:Z311"/>
    <mergeCell ref="Z313:Z317"/>
    <mergeCell ref="Y292:Y297"/>
    <mergeCell ref="AA292:AA297"/>
    <mergeCell ref="AA290:AA291"/>
    <mergeCell ref="Y290:Y291"/>
    <mergeCell ref="Y283:Y289"/>
    <mergeCell ref="AA279:AA282"/>
    <mergeCell ref="Y279:Y282"/>
    <mergeCell ref="AB290:AB291"/>
    <mergeCell ref="AB292:AB297"/>
    <mergeCell ref="AB298:AB299"/>
    <mergeCell ref="AD292:AD297"/>
    <mergeCell ref="AB300:AB311"/>
    <mergeCell ref="AC283:AC289"/>
    <mergeCell ref="AD283:AD289"/>
    <mergeCell ref="AB36:AB37"/>
    <mergeCell ref="AB41:AB44"/>
    <mergeCell ref="AB45:AB46"/>
    <mergeCell ref="AB50:AB66"/>
    <mergeCell ref="AB88:AB127"/>
    <mergeCell ref="AB131:AB161"/>
    <mergeCell ref="AB165:AB204"/>
    <mergeCell ref="AB208:AB242"/>
    <mergeCell ref="AB70:AB76"/>
    <mergeCell ref="AD131:AD161"/>
    <mergeCell ref="AD298:AD299"/>
    <mergeCell ref="AD300:AD311"/>
    <mergeCell ref="AC292:AC297"/>
    <mergeCell ref="AC290:AC291"/>
    <mergeCell ref="AD80:AD84"/>
    <mergeCell ref="AD279:AD282"/>
    <mergeCell ref="AC279:AC282"/>
    <mergeCell ref="AA165:AA204"/>
    <mergeCell ref="AD165:AD204"/>
    <mergeCell ref="AD208:AD242"/>
    <mergeCell ref="AB313:AB316"/>
    <mergeCell ref="AC16:AC26"/>
    <mergeCell ref="AC36:AC37"/>
    <mergeCell ref="AC41:AC44"/>
    <mergeCell ref="AC45:AC46"/>
    <mergeCell ref="AC50:AC66"/>
    <mergeCell ref="AC88:AC127"/>
    <mergeCell ref="AC131:AC161"/>
    <mergeCell ref="AC165:AC204"/>
    <mergeCell ref="AC208:AC242"/>
    <mergeCell ref="AC246:AC253"/>
    <mergeCell ref="AC257:AC273"/>
    <mergeCell ref="AC298:AC299"/>
    <mergeCell ref="AC300:AC311"/>
    <mergeCell ref="AC313:AC316"/>
    <mergeCell ref="AD246:AD253"/>
    <mergeCell ref="AD257:AD273"/>
    <mergeCell ref="AB246:AB253"/>
    <mergeCell ref="AB257:AB273"/>
    <mergeCell ref="AB283:AB289"/>
    <mergeCell ref="AD313:AD316"/>
    <mergeCell ref="AE165:AE204"/>
    <mergeCell ref="AE208:AE242"/>
    <mergeCell ref="AE246:AE253"/>
    <mergeCell ref="AE257:AE273"/>
    <mergeCell ref="AE298:AE299"/>
    <mergeCell ref="AE300:AE311"/>
    <mergeCell ref="AE313:AE316"/>
    <mergeCell ref="AD36:AD37"/>
    <mergeCell ref="AD41:AD44"/>
    <mergeCell ref="AD45:AD46"/>
    <mergeCell ref="AD50:AD66"/>
    <mergeCell ref="AD88:AD127"/>
    <mergeCell ref="AE292:AE297"/>
    <mergeCell ref="AE290:AE291"/>
    <mergeCell ref="AD290:AD291"/>
    <mergeCell ref="AE283:AE289"/>
    <mergeCell ref="AE279:AE282"/>
    <mergeCell ref="AE80:AE84"/>
    <mergeCell ref="AB279:AB282"/>
    <mergeCell ref="G257:G258"/>
    <mergeCell ref="D257:D258"/>
    <mergeCell ref="G259:G260"/>
    <mergeCell ref="D259:D260"/>
    <mergeCell ref="E257:E258"/>
    <mergeCell ref="E259:E260"/>
    <mergeCell ref="X279:X282"/>
    <mergeCell ref="W279:W282"/>
    <mergeCell ref="W257:W273"/>
    <mergeCell ref="S257:S273"/>
    <mergeCell ref="L257:L273"/>
    <mergeCell ref="G273:G274"/>
    <mergeCell ref="G261:G262"/>
    <mergeCell ref="G263:G264"/>
    <mergeCell ref="D261:D262"/>
    <mergeCell ref="D263:D264"/>
    <mergeCell ref="D273:D274"/>
    <mergeCell ref="E261:E262"/>
    <mergeCell ref="E263:E264"/>
    <mergeCell ref="E265:E266"/>
    <mergeCell ref="E267:E268"/>
    <mergeCell ref="E269:E270"/>
    <mergeCell ref="E271:E272"/>
    <mergeCell ref="E273:E274"/>
    <mergeCell ref="G271:G272"/>
    <mergeCell ref="D271:D272"/>
    <mergeCell ref="G265:G266"/>
    <mergeCell ref="D265:D266"/>
    <mergeCell ref="G267:G268"/>
    <mergeCell ref="D267:D268"/>
    <mergeCell ref="G269:G270"/>
    <mergeCell ref="D269:D270"/>
    <mergeCell ref="G75:G76"/>
    <mergeCell ref="D75:D76"/>
    <mergeCell ref="E75:E76"/>
    <mergeCell ref="I50:I66"/>
    <mergeCell ref="D115:D116"/>
    <mergeCell ref="E93:E94"/>
    <mergeCell ref="E111:E112"/>
    <mergeCell ref="J80:J84"/>
    <mergeCell ref="I80:I84"/>
    <mergeCell ref="E55:E56"/>
    <mergeCell ref="E63:E64"/>
    <mergeCell ref="X80:X84"/>
    <mergeCell ref="Y80:Y84"/>
    <mergeCell ref="AA80:AA84"/>
    <mergeCell ref="AB80:AB84"/>
    <mergeCell ref="AC80:AC84"/>
    <mergeCell ref="AA88:AA127"/>
    <mergeCell ref="I88:I127"/>
    <mergeCell ref="O88:O127"/>
    <mergeCell ref="P88:P127"/>
    <mergeCell ref="U88:U127"/>
    <mergeCell ref="Y88:Y127"/>
    <mergeCell ref="R88:R127"/>
    <mergeCell ref="AC70:AC76"/>
    <mergeCell ref="AD70:AD76"/>
    <mergeCell ref="AE70:AE76"/>
    <mergeCell ref="B79:AE79"/>
    <mergeCell ref="L80:L84"/>
    <mergeCell ref="M80:M84"/>
    <mergeCell ref="O80:O84"/>
    <mergeCell ref="P80:P84"/>
    <mergeCell ref="Q80:Q84"/>
    <mergeCell ref="R80:R84"/>
    <mergeCell ref="S80:S84"/>
    <mergeCell ref="U80:U84"/>
    <mergeCell ref="V80:V84"/>
    <mergeCell ref="W80:W84"/>
    <mergeCell ref="Q70:Q76"/>
    <mergeCell ref="R70:R76"/>
    <mergeCell ref="S70:S76"/>
    <mergeCell ref="AA70:AA76"/>
    <mergeCell ref="C77:G77"/>
    <mergeCell ref="C78:G78"/>
    <mergeCell ref="I70:I76"/>
    <mergeCell ref="J70:J76"/>
    <mergeCell ref="K70:K76"/>
    <mergeCell ref="K80:K84"/>
  </mergeCells>
  <pageMargins left="0.23622047244094499" right="0.23622047244094499" top="0.74803149606299202" bottom="0.74803149606299202" header="0" footer="0"/>
  <pageSetup paperSize="9" scale="59" fitToHeight="0" orientation="landscape" blackAndWhite="1" r:id="rId1"/>
  <headerFooter>
    <oddFooter>&amp;CСтраница &amp;P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pageSetUpPr fitToPage="1"/>
  </sheetPr>
  <dimension ref="A3:AO261"/>
  <sheetViews>
    <sheetView zoomScale="85" zoomScaleNormal="85" zoomScaleSheetLayoutView="50" workbookViewId="0">
      <pane ySplit="13" topLeftCell="A14" activePane="bottomLeft" state="frozen"/>
      <selection pane="bottomLeft" activeCell="B16" sqref="B16:AH16"/>
    </sheetView>
  </sheetViews>
  <sheetFormatPr defaultColWidth="9.140625" defaultRowHeight="15"/>
  <cols>
    <col min="1" max="1" width="2.28515625" style="1" customWidth="1"/>
    <col min="2" max="2" width="3.42578125" style="1" customWidth="1"/>
    <col min="3" max="3" width="10.7109375" style="1" customWidth="1"/>
    <col min="4" max="4" width="11.7109375" style="303" bestFit="1" customWidth="1"/>
    <col min="5" max="5" width="7.7109375" style="303" bestFit="1" customWidth="1"/>
    <col min="6" max="6" width="36.140625" style="1" bestFit="1" customWidth="1"/>
    <col min="7" max="7" width="1.5703125" style="1" customWidth="1"/>
    <col min="8" max="13" width="7.7109375" style="303" customWidth="1"/>
    <col min="14" max="14" width="1.5703125" style="303" customWidth="1"/>
    <col min="15" max="20" width="7.7109375" style="303" customWidth="1"/>
    <col min="21" max="21" width="1.5703125" style="303" customWidth="1"/>
    <col min="22" max="27" width="7.7109375" style="303" customWidth="1"/>
    <col min="28" max="28" width="1.5703125" style="303" customWidth="1"/>
    <col min="29" max="34" width="7.7109375" style="303" customWidth="1"/>
    <col min="35" max="16384" width="9.140625" style="1"/>
  </cols>
  <sheetData>
    <row r="3" spans="1:34">
      <c r="B3" s="2"/>
    </row>
    <row r="6" spans="1:34" ht="13.5" customHeight="1"/>
    <row r="7" spans="1:34" ht="9" customHeight="1"/>
    <row r="9" spans="1:34" ht="6" customHeight="1">
      <c r="B9" s="3"/>
      <c r="C9" s="3"/>
      <c r="D9" s="305"/>
      <c r="E9" s="305"/>
      <c r="F9" s="3"/>
      <c r="G9" s="3"/>
      <c r="H9" s="305"/>
      <c r="I9" s="305"/>
      <c r="J9" s="305"/>
      <c r="K9" s="305"/>
      <c r="L9" s="305"/>
      <c r="M9" s="305"/>
      <c r="N9" s="305"/>
      <c r="O9" s="305"/>
      <c r="P9" s="305"/>
      <c r="Q9" s="305"/>
      <c r="R9" s="305"/>
      <c r="S9" s="305"/>
      <c r="T9" s="305"/>
      <c r="U9" s="305"/>
      <c r="V9" s="305"/>
      <c r="W9" s="305"/>
      <c r="X9" s="305"/>
      <c r="Y9" s="305"/>
      <c r="Z9" s="305"/>
      <c r="AA9" s="305"/>
      <c r="AB9" s="305"/>
      <c r="AC9" s="305"/>
      <c r="AD9" s="305"/>
      <c r="AE9" s="305"/>
      <c r="AF9" s="305"/>
      <c r="AG9" s="305"/>
      <c r="AH9" s="305"/>
    </row>
    <row r="10" spans="1:34" ht="5.25" customHeight="1"/>
    <row r="11" spans="1:34" ht="23.25" customHeight="1">
      <c r="B11" s="951" t="s">
        <v>0</v>
      </c>
      <c r="C11" s="937" t="s">
        <v>1</v>
      </c>
      <c r="D11" s="937" t="s">
        <v>2</v>
      </c>
      <c r="E11" s="937" t="s">
        <v>3</v>
      </c>
      <c r="F11" s="937" t="s">
        <v>4</v>
      </c>
      <c r="G11" s="28"/>
      <c r="H11" s="947" t="s">
        <v>5</v>
      </c>
      <c r="I11" s="948"/>
      <c r="J11" s="948"/>
      <c r="K11" s="948"/>
      <c r="L11" s="948"/>
      <c r="M11" s="948"/>
      <c r="N11" s="28"/>
      <c r="O11" s="947" t="s">
        <v>6</v>
      </c>
      <c r="P11" s="948"/>
      <c r="Q11" s="948"/>
      <c r="R11" s="948"/>
      <c r="S11" s="948"/>
      <c r="T11" s="948"/>
      <c r="U11" s="28"/>
      <c r="V11" s="947" t="s">
        <v>7</v>
      </c>
      <c r="W11" s="948"/>
      <c r="X11" s="948"/>
      <c r="Y11" s="948"/>
      <c r="Z11" s="948"/>
      <c r="AA11" s="948"/>
      <c r="AB11" s="28"/>
      <c r="AC11" s="947" t="s">
        <v>8</v>
      </c>
      <c r="AD11" s="948"/>
      <c r="AE11" s="948"/>
      <c r="AF11" s="948"/>
      <c r="AG11" s="948"/>
      <c r="AH11" s="948"/>
    </row>
    <row r="12" spans="1:34" ht="24" customHeight="1">
      <c r="B12" s="1102"/>
      <c r="C12" s="1103"/>
      <c r="D12" s="1103"/>
      <c r="E12" s="1103"/>
      <c r="F12" s="1103"/>
      <c r="G12" s="29"/>
      <c r="H12" s="349" t="s">
        <v>583</v>
      </c>
      <c r="I12" s="349" t="s">
        <v>157</v>
      </c>
      <c r="J12" s="349" t="s">
        <v>9</v>
      </c>
      <c r="K12" s="349" t="s">
        <v>158</v>
      </c>
      <c r="L12" s="245" t="s">
        <v>159</v>
      </c>
      <c r="M12" s="245" t="s">
        <v>160</v>
      </c>
      <c r="N12" s="29"/>
      <c r="O12" s="349" t="s">
        <v>583</v>
      </c>
      <c r="P12" s="349" t="s">
        <v>157</v>
      </c>
      <c r="Q12" s="349" t="s">
        <v>9</v>
      </c>
      <c r="R12" s="349" t="s">
        <v>158</v>
      </c>
      <c r="S12" s="245" t="s">
        <v>159</v>
      </c>
      <c r="T12" s="245" t="s">
        <v>160</v>
      </c>
      <c r="U12" s="29"/>
      <c r="V12" s="349" t="s">
        <v>583</v>
      </c>
      <c r="W12" s="349" t="s">
        <v>157</v>
      </c>
      <c r="X12" s="349" t="s">
        <v>9</v>
      </c>
      <c r="Y12" s="349" t="s">
        <v>158</v>
      </c>
      <c r="Z12" s="245" t="s">
        <v>159</v>
      </c>
      <c r="AA12" s="245" t="s">
        <v>160</v>
      </c>
      <c r="AB12" s="29"/>
      <c r="AC12" s="349" t="s">
        <v>583</v>
      </c>
      <c r="AD12" s="349" t="s">
        <v>157</v>
      </c>
      <c r="AE12" s="349" t="s">
        <v>9</v>
      </c>
      <c r="AF12" s="349" t="s">
        <v>158</v>
      </c>
      <c r="AG12" s="245" t="s">
        <v>159</v>
      </c>
      <c r="AH12" s="350" t="s">
        <v>160</v>
      </c>
    </row>
    <row r="13" spans="1:34" ht="21.75" customHeight="1" thickBot="1">
      <c r="A13" s="2"/>
      <c r="B13" s="947" t="s">
        <v>10</v>
      </c>
      <c r="C13" s="948"/>
      <c r="D13" s="948"/>
      <c r="E13" s="948"/>
      <c r="F13" s="949"/>
      <c r="G13" s="351"/>
      <c r="H13" s="350" t="s">
        <v>1565</v>
      </c>
      <c r="I13" s="350" t="s">
        <v>1560</v>
      </c>
      <c r="J13" s="350" t="s">
        <v>1561</v>
      </c>
      <c r="K13" s="350" t="s">
        <v>1562</v>
      </c>
      <c r="L13" s="350" t="s">
        <v>1563</v>
      </c>
      <c r="M13" s="352" t="s">
        <v>1564</v>
      </c>
      <c r="N13" s="351"/>
      <c r="O13" s="350" t="s">
        <v>1565</v>
      </c>
      <c r="P13" s="350" t="s">
        <v>1560</v>
      </c>
      <c r="Q13" s="350" t="s">
        <v>1561</v>
      </c>
      <c r="R13" s="350" t="s">
        <v>1562</v>
      </c>
      <c r="S13" s="350" t="s">
        <v>1563</v>
      </c>
      <c r="T13" s="352" t="s">
        <v>1564</v>
      </c>
      <c r="U13" s="351"/>
      <c r="V13" s="350" t="s">
        <v>1565</v>
      </c>
      <c r="W13" s="350" t="s">
        <v>1560</v>
      </c>
      <c r="X13" s="350" t="s">
        <v>1561</v>
      </c>
      <c r="Y13" s="350" t="s">
        <v>1562</v>
      </c>
      <c r="Z13" s="350" t="s">
        <v>1563</v>
      </c>
      <c r="AA13" s="352" t="s">
        <v>1564</v>
      </c>
      <c r="AB13" s="351"/>
      <c r="AC13" s="350" t="s">
        <v>1565</v>
      </c>
      <c r="AD13" s="350" t="s">
        <v>1560</v>
      </c>
      <c r="AE13" s="350" t="s">
        <v>1561</v>
      </c>
      <c r="AF13" s="350" t="s">
        <v>1562</v>
      </c>
      <c r="AG13" s="350" t="s">
        <v>1563</v>
      </c>
      <c r="AH13" s="352" t="s">
        <v>1564</v>
      </c>
    </row>
    <row r="14" spans="1:34" ht="30" customHeight="1" thickTop="1" thickBot="1">
      <c r="B14" s="1135" t="s">
        <v>1716</v>
      </c>
      <c r="C14" s="1135"/>
      <c r="D14" s="1135"/>
      <c r="E14" s="1135"/>
      <c r="F14" s="1135"/>
      <c r="G14" s="1136"/>
      <c r="H14" s="1135"/>
      <c r="I14" s="1135"/>
      <c r="J14" s="1135"/>
      <c r="K14" s="1135"/>
      <c r="L14" s="1135"/>
      <c r="M14" s="1135"/>
      <c r="N14" s="1136"/>
      <c r="O14" s="1135"/>
      <c r="P14" s="1135"/>
      <c r="Q14" s="1135"/>
      <c r="R14" s="1135"/>
      <c r="S14" s="1135"/>
      <c r="T14" s="1135"/>
      <c r="U14" s="1135"/>
      <c r="V14" s="1135"/>
      <c r="W14" s="1135"/>
      <c r="X14" s="1135"/>
      <c r="Y14" s="1135"/>
      <c r="Z14" s="1135"/>
      <c r="AA14" s="1135"/>
      <c r="AB14" s="1136"/>
      <c r="AC14" s="1136"/>
      <c r="AD14" s="1136"/>
      <c r="AE14" s="1136"/>
      <c r="AF14" s="1136"/>
      <c r="AG14" s="1136"/>
      <c r="AH14" s="1136"/>
    </row>
    <row r="15" spans="1:34" ht="30" customHeight="1" thickTop="1" thickBot="1">
      <c r="B15" s="1135" t="s">
        <v>1717</v>
      </c>
      <c r="C15" s="1135"/>
      <c r="D15" s="1135"/>
      <c r="E15" s="1135"/>
      <c r="F15" s="1135"/>
      <c r="G15" s="1136"/>
      <c r="H15" s="1135"/>
      <c r="I15" s="1135"/>
      <c r="J15" s="1135"/>
      <c r="K15" s="1135"/>
      <c r="L15" s="1135"/>
      <c r="M15" s="1135"/>
      <c r="N15" s="1136"/>
      <c r="O15" s="1135"/>
      <c r="P15" s="1135"/>
      <c r="Q15" s="1135"/>
      <c r="R15" s="1135"/>
      <c r="S15" s="1135"/>
      <c r="T15" s="1135"/>
      <c r="U15" s="1135"/>
      <c r="V15" s="1135"/>
      <c r="W15" s="1135"/>
      <c r="X15" s="1135"/>
      <c r="Y15" s="1135"/>
      <c r="Z15" s="1135"/>
      <c r="AA15" s="1135"/>
      <c r="AB15" s="1136"/>
      <c r="AC15" s="1136"/>
      <c r="AD15" s="1136"/>
      <c r="AE15" s="1136"/>
      <c r="AF15" s="1136"/>
      <c r="AG15" s="1136"/>
      <c r="AH15" s="1136"/>
    </row>
    <row r="16" spans="1:34" ht="30" customHeight="1" thickTop="1" thickBot="1">
      <c r="B16" s="1135" t="s">
        <v>584</v>
      </c>
      <c r="C16" s="1135"/>
      <c r="D16" s="1135"/>
      <c r="E16" s="1135"/>
      <c r="F16" s="1135"/>
      <c r="G16" s="1136"/>
      <c r="H16" s="1135"/>
      <c r="I16" s="1135"/>
      <c r="J16" s="1135"/>
      <c r="K16" s="1135"/>
      <c r="L16" s="1135"/>
      <c r="M16" s="1135"/>
      <c r="N16" s="1136"/>
      <c r="O16" s="1135"/>
      <c r="P16" s="1135"/>
      <c r="Q16" s="1135"/>
      <c r="R16" s="1135"/>
      <c r="S16" s="1135"/>
      <c r="T16" s="1135"/>
      <c r="U16" s="1135"/>
      <c r="V16" s="1135"/>
      <c r="W16" s="1135"/>
      <c r="X16" s="1135"/>
      <c r="Y16" s="1135"/>
      <c r="Z16" s="1135"/>
      <c r="AA16" s="1135"/>
      <c r="AB16" s="1136"/>
      <c r="AC16" s="1136"/>
      <c r="AD16" s="1136"/>
      <c r="AE16" s="1136"/>
      <c r="AF16" s="1136"/>
      <c r="AG16" s="1136"/>
      <c r="AH16" s="1136"/>
    </row>
    <row r="17" spans="2:37" s="663" customFormat="1" ht="19.5" customHeight="1" thickTop="1">
      <c r="B17" s="612">
        <v>1</v>
      </c>
      <c r="C17" s="664"/>
      <c r="D17" s="1137" t="s">
        <v>1573</v>
      </c>
      <c r="E17" s="698" t="s">
        <v>588</v>
      </c>
      <c r="F17" s="1166" t="s">
        <v>601</v>
      </c>
      <c r="G17" s="1149"/>
      <c r="H17" s="1150">
        <v>3110</v>
      </c>
      <c r="I17" s="1143">
        <v>3140</v>
      </c>
      <c r="J17" s="1145">
        <v>3220</v>
      </c>
      <c r="K17" s="1143">
        <v>3535</v>
      </c>
      <c r="L17" s="1143">
        <v>4185</v>
      </c>
      <c r="M17" s="1139">
        <v>4525</v>
      </c>
      <c r="N17" s="1161"/>
      <c r="O17" s="1152">
        <v>2890</v>
      </c>
      <c r="P17" s="1141">
        <v>3910</v>
      </c>
      <c r="Q17" s="1147">
        <v>2985</v>
      </c>
      <c r="R17" s="1141">
        <v>3275</v>
      </c>
      <c r="S17" s="1141">
        <v>3875</v>
      </c>
      <c r="T17" s="1141">
        <v>4190</v>
      </c>
      <c r="U17" s="1161"/>
      <c r="V17" s="1152">
        <v>2765</v>
      </c>
      <c r="W17" s="1141">
        <v>2790</v>
      </c>
      <c r="X17" s="1147">
        <v>2865</v>
      </c>
      <c r="Y17" s="1141">
        <v>3145</v>
      </c>
      <c r="Z17" s="1141">
        <v>3720</v>
      </c>
      <c r="AA17" s="1141">
        <v>4020</v>
      </c>
      <c r="AB17" s="1161"/>
      <c r="AC17" s="1150">
        <v>2650</v>
      </c>
      <c r="AD17" s="1143">
        <v>2675</v>
      </c>
      <c r="AE17" s="1145">
        <v>2745</v>
      </c>
      <c r="AF17" s="1143">
        <v>3010</v>
      </c>
      <c r="AG17" s="1143">
        <v>3565</v>
      </c>
      <c r="AH17" s="1139">
        <v>3850</v>
      </c>
    </row>
    <row r="18" spans="2:37" s="663" customFormat="1" ht="19.5" customHeight="1">
      <c r="B18" s="631">
        <v>2</v>
      </c>
      <c r="C18" s="665"/>
      <c r="D18" s="1138"/>
      <c r="E18" s="699" t="s">
        <v>586</v>
      </c>
      <c r="F18" s="1167"/>
      <c r="G18" s="1149"/>
      <c r="H18" s="1151"/>
      <c r="I18" s="1144"/>
      <c r="J18" s="1146"/>
      <c r="K18" s="1144"/>
      <c r="L18" s="1144"/>
      <c r="M18" s="1140"/>
      <c r="N18" s="1161"/>
      <c r="O18" s="1165"/>
      <c r="P18" s="1156"/>
      <c r="Q18" s="1164"/>
      <c r="R18" s="1156"/>
      <c r="S18" s="1156"/>
      <c r="T18" s="1156"/>
      <c r="U18" s="1161"/>
      <c r="V18" s="1165"/>
      <c r="W18" s="1156"/>
      <c r="X18" s="1164"/>
      <c r="Y18" s="1156"/>
      <c r="Z18" s="1156"/>
      <c r="AA18" s="1156"/>
      <c r="AB18" s="1161"/>
      <c r="AC18" s="1151"/>
      <c r="AD18" s="1144"/>
      <c r="AE18" s="1146"/>
      <c r="AF18" s="1144"/>
      <c r="AG18" s="1144"/>
      <c r="AH18" s="1140"/>
    </row>
    <row r="19" spans="2:37" s="663" customFormat="1" ht="19.5" customHeight="1" thickBot="1">
      <c r="B19" s="618"/>
      <c r="C19" s="1168" t="s">
        <v>19</v>
      </c>
      <c r="D19" s="1169"/>
      <c r="E19" s="1169"/>
      <c r="F19" s="1170"/>
      <c r="G19" s="1149"/>
      <c r="H19" s="774">
        <f t="shared" ref="H19:M19" si="0">H17/5.796</f>
        <v>536.57694962042785</v>
      </c>
      <c r="I19" s="775">
        <f t="shared" si="0"/>
        <v>541.75293305728087</v>
      </c>
      <c r="J19" s="775">
        <f t="shared" si="0"/>
        <v>555.55555555555554</v>
      </c>
      <c r="K19" s="775">
        <f t="shared" si="0"/>
        <v>609.90338164251204</v>
      </c>
      <c r="L19" s="775">
        <f t="shared" si="0"/>
        <v>722.0496894409938</v>
      </c>
      <c r="M19" s="776">
        <f t="shared" si="0"/>
        <v>780.71083505866113</v>
      </c>
      <c r="N19" s="1161"/>
      <c r="O19" s="774">
        <f t="shared" ref="O19:T19" si="1">O17/5.796</f>
        <v>498.61973775017253</v>
      </c>
      <c r="P19" s="775">
        <f t="shared" si="1"/>
        <v>674.60317460317458</v>
      </c>
      <c r="Q19" s="775">
        <f t="shared" si="1"/>
        <v>515.01035196687371</v>
      </c>
      <c r="R19" s="775">
        <f t="shared" si="1"/>
        <v>565.04485852311939</v>
      </c>
      <c r="S19" s="775">
        <f t="shared" si="1"/>
        <v>668.56452726017937</v>
      </c>
      <c r="T19" s="776">
        <f t="shared" si="1"/>
        <v>722.91235334713588</v>
      </c>
      <c r="U19" s="1161"/>
      <c r="V19" s="774">
        <f t="shared" ref="V19:AA19" si="2">V17/5.796</f>
        <v>477.05314009661834</v>
      </c>
      <c r="W19" s="775">
        <f t="shared" si="2"/>
        <v>481.36645962732916</v>
      </c>
      <c r="X19" s="775">
        <f t="shared" si="2"/>
        <v>494.30641821946165</v>
      </c>
      <c r="Y19" s="775">
        <f t="shared" si="2"/>
        <v>542.61559696342306</v>
      </c>
      <c r="Z19" s="775">
        <f t="shared" si="2"/>
        <v>641.82194616977222</v>
      </c>
      <c r="AA19" s="776">
        <f t="shared" si="2"/>
        <v>693.58178053830227</v>
      </c>
      <c r="AB19" s="1161"/>
      <c r="AC19" s="774">
        <f t="shared" ref="AC19:AH19" si="3">AC17/5.796</f>
        <v>457.21187025534852</v>
      </c>
      <c r="AD19" s="775">
        <f t="shared" si="3"/>
        <v>461.52518978605934</v>
      </c>
      <c r="AE19" s="775">
        <f t="shared" si="3"/>
        <v>473.6024844720497</v>
      </c>
      <c r="AF19" s="775">
        <f t="shared" si="3"/>
        <v>519.32367149758454</v>
      </c>
      <c r="AG19" s="775">
        <f t="shared" si="3"/>
        <v>615.07936507936506</v>
      </c>
      <c r="AH19" s="776">
        <f t="shared" si="3"/>
        <v>664.25120772946855</v>
      </c>
    </row>
    <row r="20" spans="2:37" s="663" customFormat="1" ht="30" customHeight="1" thickTop="1" thickBot="1">
      <c r="B20" s="1135" t="s">
        <v>587</v>
      </c>
      <c r="C20" s="1135"/>
      <c r="D20" s="1135"/>
      <c r="E20" s="1135"/>
      <c r="F20" s="1135"/>
      <c r="G20" s="1136"/>
      <c r="H20" s="1135"/>
      <c r="I20" s="1135"/>
      <c r="J20" s="1135"/>
      <c r="K20" s="1135"/>
      <c r="L20" s="1135"/>
      <c r="M20" s="1135"/>
      <c r="N20" s="1136"/>
      <c r="O20" s="1135"/>
      <c r="P20" s="1135"/>
      <c r="Q20" s="1135"/>
      <c r="R20" s="1135"/>
      <c r="S20" s="1135"/>
      <c r="T20" s="1135"/>
      <c r="U20" s="1135"/>
      <c r="V20" s="1135"/>
      <c r="W20" s="1135"/>
      <c r="X20" s="1135"/>
      <c r="Y20" s="1135"/>
      <c r="Z20" s="1135"/>
      <c r="AA20" s="1135"/>
      <c r="AB20" s="1136"/>
      <c r="AC20" s="1135"/>
      <c r="AD20" s="1135"/>
      <c r="AE20" s="1135"/>
      <c r="AF20" s="1135"/>
      <c r="AG20" s="1135"/>
      <c r="AH20" s="1135"/>
    </row>
    <row r="21" spans="2:37" s="663" customFormat="1" ht="19.5" customHeight="1" thickTop="1">
      <c r="B21" s="612">
        <v>1</v>
      </c>
      <c r="C21" s="664"/>
      <c r="D21" s="684" t="s">
        <v>1575</v>
      </c>
      <c r="E21" s="698" t="s">
        <v>588</v>
      </c>
      <c r="F21" s="666" t="s">
        <v>1574</v>
      </c>
      <c r="G21" s="1162"/>
      <c r="H21" s="770">
        <v>3108</v>
      </c>
      <c r="I21" s="766">
        <v>3140</v>
      </c>
      <c r="J21" s="768">
        <v>3220</v>
      </c>
      <c r="K21" s="766">
        <v>3535</v>
      </c>
      <c r="L21" s="766">
        <v>4185</v>
      </c>
      <c r="M21" s="767">
        <v>4525</v>
      </c>
      <c r="N21" s="1162"/>
      <c r="O21" s="667">
        <v>2890</v>
      </c>
      <c r="P21" s="668">
        <v>2910</v>
      </c>
      <c r="Q21" s="669">
        <v>2985</v>
      </c>
      <c r="R21" s="668">
        <v>3275</v>
      </c>
      <c r="S21" s="668">
        <v>3875</v>
      </c>
      <c r="T21" s="670">
        <v>4190</v>
      </c>
      <c r="U21" s="1162"/>
      <c r="V21" s="667">
        <v>2765</v>
      </c>
      <c r="W21" s="668">
        <v>2790</v>
      </c>
      <c r="X21" s="669">
        <v>2865</v>
      </c>
      <c r="Y21" s="668">
        <v>3145</v>
      </c>
      <c r="Z21" s="668">
        <v>3720</v>
      </c>
      <c r="AA21" s="670">
        <v>4020</v>
      </c>
      <c r="AB21" s="1162"/>
      <c r="AC21" s="667">
        <v>2650</v>
      </c>
      <c r="AD21" s="668">
        <v>2675</v>
      </c>
      <c r="AE21" s="669">
        <v>2745</v>
      </c>
      <c r="AF21" s="668">
        <v>3010</v>
      </c>
      <c r="AG21" s="668">
        <v>3565</v>
      </c>
      <c r="AH21" s="670">
        <v>3850</v>
      </c>
    </row>
    <row r="22" spans="2:37" s="663" customFormat="1" ht="19.5" customHeight="1" thickBot="1">
      <c r="B22" s="618"/>
      <c r="C22" s="1168" t="s">
        <v>19</v>
      </c>
      <c r="D22" s="1169"/>
      <c r="E22" s="1169"/>
      <c r="F22" s="1170"/>
      <c r="G22" s="1163"/>
      <c r="H22" s="774">
        <f t="shared" ref="H22:M22" si="4">H21/5.796</f>
        <v>536.231884057971</v>
      </c>
      <c r="I22" s="775">
        <f t="shared" si="4"/>
        <v>541.75293305728087</v>
      </c>
      <c r="J22" s="775">
        <f t="shared" si="4"/>
        <v>555.55555555555554</v>
      </c>
      <c r="K22" s="775">
        <f t="shared" si="4"/>
        <v>609.90338164251204</v>
      </c>
      <c r="L22" s="775">
        <f t="shared" si="4"/>
        <v>722.0496894409938</v>
      </c>
      <c r="M22" s="776">
        <f t="shared" si="4"/>
        <v>780.71083505866113</v>
      </c>
      <c r="N22" s="1163"/>
      <c r="O22" s="774">
        <f t="shared" ref="O22:T22" si="5">O21/5.796</f>
        <v>498.61973775017253</v>
      </c>
      <c r="P22" s="775">
        <f t="shared" si="5"/>
        <v>502.07039337474117</v>
      </c>
      <c r="Q22" s="775">
        <f t="shared" si="5"/>
        <v>515.01035196687371</v>
      </c>
      <c r="R22" s="775">
        <f t="shared" si="5"/>
        <v>565.04485852311939</v>
      </c>
      <c r="S22" s="775">
        <f t="shared" si="5"/>
        <v>668.56452726017937</v>
      </c>
      <c r="T22" s="776">
        <f t="shared" si="5"/>
        <v>722.91235334713588</v>
      </c>
      <c r="U22" s="1163"/>
      <c r="V22" s="774">
        <f t="shared" ref="V22:AA22" si="6">V21/5.796</f>
        <v>477.05314009661834</v>
      </c>
      <c r="W22" s="775">
        <f t="shared" si="6"/>
        <v>481.36645962732916</v>
      </c>
      <c r="X22" s="775">
        <f t="shared" si="6"/>
        <v>494.30641821946165</v>
      </c>
      <c r="Y22" s="775">
        <f t="shared" si="6"/>
        <v>542.61559696342306</v>
      </c>
      <c r="Z22" s="775">
        <f t="shared" si="6"/>
        <v>641.82194616977222</v>
      </c>
      <c r="AA22" s="776">
        <f t="shared" si="6"/>
        <v>693.58178053830227</v>
      </c>
      <c r="AB22" s="1163"/>
      <c r="AC22" s="774">
        <f t="shared" ref="AC22:AH22" si="7">AC21/5.796</f>
        <v>457.21187025534852</v>
      </c>
      <c r="AD22" s="775">
        <f t="shared" si="7"/>
        <v>461.52518978605934</v>
      </c>
      <c r="AE22" s="775">
        <f t="shared" si="7"/>
        <v>473.6024844720497</v>
      </c>
      <c r="AF22" s="775">
        <f t="shared" si="7"/>
        <v>519.32367149758454</v>
      </c>
      <c r="AG22" s="775">
        <f t="shared" si="7"/>
        <v>615.07936507936506</v>
      </c>
      <c r="AH22" s="776">
        <f t="shared" si="7"/>
        <v>664.25120772946855</v>
      </c>
    </row>
    <row r="23" spans="2:37" s="663" customFormat="1" ht="30" customHeight="1" thickTop="1" thickBot="1">
      <c r="B23" s="1135" t="s">
        <v>590</v>
      </c>
      <c r="C23" s="1135"/>
      <c r="D23" s="1135"/>
      <c r="E23" s="1135"/>
      <c r="F23" s="1135"/>
      <c r="G23" s="1136"/>
      <c r="H23" s="1135"/>
      <c r="I23" s="1135"/>
      <c r="J23" s="1135"/>
      <c r="K23" s="1135"/>
      <c r="L23" s="1135"/>
      <c r="M23" s="1135"/>
      <c r="N23" s="1136"/>
      <c r="O23" s="1135"/>
      <c r="P23" s="1135"/>
      <c r="Q23" s="1135"/>
      <c r="R23" s="1135"/>
      <c r="S23" s="1135"/>
      <c r="T23" s="1135"/>
      <c r="U23" s="1135"/>
      <c r="V23" s="1135"/>
      <c r="W23" s="1135"/>
      <c r="X23" s="1135"/>
      <c r="Y23" s="1135"/>
      <c r="Z23" s="1135"/>
      <c r="AA23" s="1135"/>
      <c r="AB23" s="1136"/>
      <c r="AC23" s="1135"/>
      <c r="AD23" s="1135"/>
      <c r="AE23" s="1135"/>
      <c r="AF23" s="1135"/>
      <c r="AG23" s="1135"/>
      <c r="AH23" s="1135"/>
    </row>
    <row r="24" spans="2:37" s="663" customFormat="1" ht="19.5" customHeight="1" thickTop="1">
      <c r="B24" s="612">
        <v>1</v>
      </c>
      <c r="C24" s="664"/>
      <c r="D24" s="698" t="s">
        <v>1576</v>
      </c>
      <c r="E24" s="698" t="s">
        <v>588</v>
      </c>
      <c r="F24" s="681" t="s">
        <v>594</v>
      </c>
      <c r="G24" s="671"/>
      <c r="H24" s="1157">
        <v>3785</v>
      </c>
      <c r="I24" s="1154">
        <v>3820</v>
      </c>
      <c r="J24" s="1145">
        <v>3900</v>
      </c>
      <c r="K24" s="1154">
        <v>4260</v>
      </c>
      <c r="L24" s="1154">
        <v>4995</v>
      </c>
      <c r="M24" s="1159">
        <v>5375</v>
      </c>
      <c r="N24" s="672"/>
      <c r="O24" s="1157">
        <v>3505</v>
      </c>
      <c r="P24" s="1154">
        <v>3535</v>
      </c>
      <c r="Q24" s="1145">
        <v>3610</v>
      </c>
      <c r="R24" s="1154">
        <v>3945</v>
      </c>
      <c r="S24" s="1154">
        <v>4630</v>
      </c>
      <c r="T24" s="1159">
        <v>4975</v>
      </c>
      <c r="U24" s="672"/>
      <c r="V24" s="1157">
        <v>3365</v>
      </c>
      <c r="W24" s="1154">
        <v>3395</v>
      </c>
      <c r="X24" s="1145">
        <v>3470</v>
      </c>
      <c r="Y24" s="1154">
        <v>3880</v>
      </c>
      <c r="Z24" s="1154">
        <v>4440</v>
      </c>
      <c r="AA24" s="1139">
        <v>4775</v>
      </c>
      <c r="AB24" s="673"/>
      <c r="AC24" s="1150">
        <v>3225</v>
      </c>
      <c r="AD24" s="1143">
        <v>3250</v>
      </c>
      <c r="AE24" s="1145">
        <v>3320</v>
      </c>
      <c r="AF24" s="1143">
        <v>3630</v>
      </c>
      <c r="AG24" s="1143">
        <v>4260</v>
      </c>
      <c r="AH24" s="1139">
        <v>4575</v>
      </c>
    </row>
    <row r="25" spans="2:37" s="663" customFormat="1" ht="19.5" customHeight="1">
      <c r="B25" s="631">
        <v>2</v>
      </c>
      <c r="C25" s="665"/>
      <c r="D25" s="699" t="s">
        <v>1577</v>
      </c>
      <c r="E25" s="699" t="s">
        <v>586</v>
      </c>
      <c r="F25" s="682" t="s">
        <v>591</v>
      </c>
      <c r="G25" s="671"/>
      <c r="H25" s="1158"/>
      <c r="I25" s="1155"/>
      <c r="J25" s="1146"/>
      <c r="K25" s="1155"/>
      <c r="L25" s="1155"/>
      <c r="M25" s="1160"/>
      <c r="N25" s="672"/>
      <c r="O25" s="1158"/>
      <c r="P25" s="1155"/>
      <c r="Q25" s="1146"/>
      <c r="R25" s="1155"/>
      <c r="S25" s="1155"/>
      <c r="T25" s="1160"/>
      <c r="U25" s="672"/>
      <c r="V25" s="1158"/>
      <c r="W25" s="1155"/>
      <c r="X25" s="1146"/>
      <c r="Y25" s="1155"/>
      <c r="Z25" s="1155"/>
      <c r="AA25" s="1140"/>
      <c r="AB25" s="673"/>
      <c r="AC25" s="1151"/>
      <c r="AD25" s="1144"/>
      <c r="AE25" s="1146"/>
      <c r="AF25" s="1144"/>
      <c r="AG25" s="1144"/>
      <c r="AH25" s="1140"/>
    </row>
    <row r="26" spans="2:37" s="663" customFormat="1" ht="19.5" customHeight="1">
      <c r="B26" s="631">
        <v>3</v>
      </c>
      <c r="C26" s="665"/>
      <c r="D26" s="699" t="s">
        <v>1578</v>
      </c>
      <c r="E26" s="699" t="s">
        <v>588</v>
      </c>
      <c r="F26" s="683" t="s">
        <v>592</v>
      </c>
      <c r="G26" s="671"/>
      <c r="H26" s="1158"/>
      <c r="I26" s="1155"/>
      <c r="J26" s="1146"/>
      <c r="K26" s="1155"/>
      <c r="L26" s="1155"/>
      <c r="M26" s="1160"/>
      <c r="N26" s="672"/>
      <c r="O26" s="1158"/>
      <c r="P26" s="1155"/>
      <c r="Q26" s="1146"/>
      <c r="R26" s="1155"/>
      <c r="S26" s="1155"/>
      <c r="T26" s="1160"/>
      <c r="U26" s="672"/>
      <c r="V26" s="1158"/>
      <c r="W26" s="1155"/>
      <c r="X26" s="1146"/>
      <c r="Y26" s="1155"/>
      <c r="Z26" s="1155"/>
      <c r="AA26" s="1140"/>
      <c r="AB26" s="673"/>
      <c r="AC26" s="1151"/>
      <c r="AD26" s="1144"/>
      <c r="AE26" s="1146"/>
      <c r="AF26" s="1144"/>
      <c r="AG26" s="1144"/>
      <c r="AH26" s="1140"/>
    </row>
    <row r="27" spans="2:37" s="663" customFormat="1" ht="19.5" customHeight="1">
      <c r="B27" s="631">
        <v>4</v>
      </c>
      <c r="C27" s="665"/>
      <c r="D27" s="699" t="s">
        <v>1579</v>
      </c>
      <c r="E27" s="699" t="s">
        <v>588</v>
      </c>
      <c r="F27" s="683" t="s">
        <v>593</v>
      </c>
      <c r="G27" s="671"/>
      <c r="H27" s="1158"/>
      <c r="I27" s="1155"/>
      <c r="J27" s="1146"/>
      <c r="K27" s="1155"/>
      <c r="L27" s="1155"/>
      <c r="M27" s="1160"/>
      <c r="N27" s="672"/>
      <c r="O27" s="1158"/>
      <c r="P27" s="1155"/>
      <c r="Q27" s="1146"/>
      <c r="R27" s="1155"/>
      <c r="S27" s="1155"/>
      <c r="T27" s="1160"/>
      <c r="U27" s="672"/>
      <c r="V27" s="1158"/>
      <c r="W27" s="1155"/>
      <c r="X27" s="1146"/>
      <c r="Y27" s="1155"/>
      <c r="Z27" s="1155"/>
      <c r="AA27" s="1140"/>
      <c r="AB27" s="673"/>
      <c r="AC27" s="1151"/>
      <c r="AD27" s="1144"/>
      <c r="AE27" s="1146"/>
      <c r="AF27" s="1144"/>
      <c r="AG27" s="1144"/>
      <c r="AH27" s="1140"/>
    </row>
    <row r="28" spans="2:37" s="663" customFormat="1" ht="19.5" customHeight="1" thickBot="1">
      <c r="B28" s="618"/>
      <c r="C28" s="1168" t="s">
        <v>19</v>
      </c>
      <c r="D28" s="1169"/>
      <c r="E28" s="1169"/>
      <c r="F28" s="1170"/>
      <c r="G28" s="671"/>
      <c r="H28" s="774">
        <f t="shared" ref="H28:M28" si="8">H24/5.796</f>
        <v>653.03657694962044</v>
      </c>
      <c r="I28" s="775">
        <f t="shared" si="8"/>
        <v>659.07522429261553</v>
      </c>
      <c r="J28" s="775">
        <f t="shared" si="8"/>
        <v>672.8778467908902</v>
      </c>
      <c r="K28" s="775">
        <f t="shared" si="8"/>
        <v>734.98964803312629</v>
      </c>
      <c r="L28" s="775">
        <f t="shared" si="8"/>
        <v>861.80124223602479</v>
      </c>
      <c r="M28" s="776">
        <f t="shared" si="8"/>
        <v>927.36369910282951</v>
      </c>
      <c r="N28" s="673"/>
      <c r="O28" s="774">
        <f t="shared" ref="O28:T28" si="9">O24/5.796</f>
        <v>604.72739820565903</v>
      </c>
      <c r="P28" s="775">
        <f t="shared" si="9"/>
        <v>609.90338164251204</v>
      </c>
      <c r="Q28" s="775">
        <f t="shared" si="9"/>
        <v>622.84334023464453</v>
      </c>
      <c r="R28" s="775">
        <f t="shared" si="9"/>
        <v>680.64182194616978</v>
      </c>
      <c r="S28" s="775">
        <f t="shared" si="9"/>
        <v>798.82677708764663</v>
      </c>
      <c r="T28" s="776">
        <f t="shared" si="9"/>
        <v>858.35058661145615</v>
      </c>
      <c r="U28" s="673"/>
      <c r="V28" s="774">
        <f t="shared" ref="V28:AA28" si="10">V24/5.796</f>
        <v>580.57280883367832</v>
      </c>
      <c r="W28" s="775">
        <f t="shared" si="10"/>
        <v>585.74879227053134</v>
      </c>
      <c r="X28" s="775">
        <f t="shared" si="10"/>
        <v>598.68875086266382</v>
      </c>
      <c r="Y28" s="775">
        <f t="shared" si="10"/>
        <v>669.42719116632156</v>
      </c>
      <c r="Z28" s="775">
        <f t="shared" si="10"/>
        <v>766.04554865424427</v>
      </c>
      <c r="AA28" s="776">
        <f t="shared" si="10"/>
        <v>823.84403036576941</v>
      </c>
      <c r="AB28" s="673"/>
      <c r="AC28" s="774">
        <f t="shared" ref="AC28:AH28" si="11">AC24/5.796</f>
        <v>556.41821946169773</v>
      </c>
      <c r="AD28" s="775">
        <f t="shared" si="11"/>
        <v>560.73153899240856</v>
      </c>
      <c r="AE28" s="775">
        <f t="shared" si="11"/>
        <v>572.80883367839886</v>
      </c>
      <c r="AF28" s="775">
        <f t="shared" si="11"/>
        <v>626.29399585921317</v>
      </c>
      <c r="AG28" s="775">
        <f t="shared" si="11"/>
        <v>734.98964803312629</v>
      </c>
      <c r="AH28" s="776">
        <f t="shared" si="11"/>
        <v>789.33747412008279</v>
      </c>
    </row>
    <row r="29" spans="2:37" s="663" customFormat="1" ht="30" customHeight="1" thickTop="1" thickBot="1">
      <c r="B29" s="1135" t="s">
        <v>595</v>
      </c>
      <c r="C29" s="1135"/>
      <c r="D29" s="1135"/>
      <c r="E29" s="1135"/>
      <c r="F29" s="1135"/>
      <c r="G29" s="1136"/>
      <c r="H29" s="1135"/>
      <c r="I29" s="1135"/>
      <c r="J29" s="1135"/>
      <c r="K29" s="1135"/>
      <c r="L29" s="1135"/>
      <c r="M29" s="1135"/>
      <c r="N29" s="1136"/>
      <c r="O29" s="1135"/>
      <c r="P29" s="1135"/>
      <c r="Q29" s="1135"/>
      <c r="R29" s="1135"/>
      <c r="S29" s="1135"/>
      <c r="T29" s="1135"/>
      <c r="U29" s="1135"/>
      <c r="V29" s="1135"/>
      <c r="W29" s="1135"/>
      <c r="X29" s="1135"/>
      <c r="Y29" s="1135"/>
      <c r="Z29" s="1135"/>
      <c r="AA29" s="1135"/>
      <c r="AB29" s="1136"/>
      <c r="AC29" s="1135"/>
      <c r="AD29" s="1135"/>
      <c r="AE29" s="1135"/>
      <c r="AF29" s="1135"/>
      <c r="AG29" s="1135"/>
      <c r="AH29" s="1135"/>
    </row>
    <row r="30" spans="2:37" s="663" customFormat="1" ht="19.5" customHeight="1" thickTop="1">
      <c r="B30" s="612">
        <v>1</v>
      </c>
      <c r="C30" s="685"/>
      <c r="D30" s="698" t="s">
        <v>1577</v>
      </c>
      <c r="E30" s="698" t="s">
        <v>588</v>
      </c>
      <c r="F30" s="686" t="s">
        <v>591</v>
      </c>
      <c r="G30" s="1149"/>
      <c r="H30" s="1150">
        <v>4120</v>
      </c>
      <c r="I30" s="1143">
        <v>4155</v>
      </c>
      <c r="J30" s="1145">
        <v>4235</v>
      </c>
      <c r="K30" s="1143">
        <v>4515</v>
      </c>
      <c r="L30" s="1143">
        <v>5320</v>
      </c>
      <c r="M30" s="1139">
        <v>5610</v>
      </c>
      <c r="N30" s="1149"/>
      <c r="O30" s="1150">
        <v>3815</v>
      </c>
      <c r="P30" s="1143">
        <v>3845</v>
      </c>
      <c r="Q30" s="1145">
        <v>3920</v>
      </c>
      <c r="R30" s="1143">
        <v>4180</v>
      </c>
      <c r="S30" s="1143">
        <v>4930</v>
      </c>
      <c r="T30" s="1139">
        <v>5195</v>
      </c>
      <c r="U30" s="1149"/>
      <c r="V30" s="1150">
        <v>3660</v>
      </c>
      <c r="W30" s="1143">
        <v>3690</v>
      </c>
      <c r="X30" s="1145">
        <v>3765</v>
      </c>
      <c r="Y30" s="1143">
        <v>4015</v>
      </c>
      <c r="Z30" s="1143">
        <v>4730</v>
      </c>
      <c r="AA30" s="1139">
        <v>4990</v>
      </c>
      <c r="AB30" s="1149"/>
      <c r="AC30" s="1150">
        <v>3510</v>
      </c>
      <c r="AD30" s="1143">
        <v>3540</v>
      </c>
      <c r="AE30" s="1145">
        <v>3605</v>
      </c>
      <c r="AF30" s="1143">
        <v>3845</v>
      </c>
      <c r="AG30" s="1143">
        <v>4535</v>
      </c>
      <c r="AH30" s="1139">
        <v>4780</v>
      </c>
    </row>
    <row r="31" spans="2:37" s="663" customFormat="1" ht="19.5" customHeight="1">
      <c r="B31" s="631">
        <v>2</v>
      </c>
      <c r="C31" s="687"/>
      <c r="D31" s="699" t="s">
        <v>1580</v>
      </c>
      <c r="E31" s="699" t="s">
        <v>588</v>
      </c>
      <c r="F31" s="683" t="s">
        <v>607</v>
      </c>
      <c r="G31" s="1149"/>
      <c r="H31" s="1151"/>
      <c r="I31" s="1144"/>
      <c r="J31" s="1146"/>
      <c r="K31" s="1144"/>
      <c r="L31" s="1144"/>
      <c r="M31" s="1140"/>
      <c r="N31" s="1149"/>
      <c r="O31" s="1151"/>
      <c r="P31" s="1144"/>
      <c r="Q31" s="1146"/>
      <c r="R31" s="1144"/>
      <c r="S31" s="1144"/>
      <c r="T31" s="1140"/>
      <c r="U31" s="1149"/>
      <c r="V31" s="1151"/>
      <c r="W31" s="1144"/>
      <c r="X31" s="1146"/>
      <c r="Y31" s="1144"/>
      <c r="Z31" s="1144"/>
      <c r="AA31" s="1140"/>
      <c r="AB31" s="1149"/>
      <c r="AC31" s="1151"/>
      <c r="AD31" s="1144"/>
      <c r="AE31" s="1146"/>
      <c r="AF31" s="1144"/>
      <c r="AG31" s="1144"/>
      <c r="AH31" s="1140"/>
      <c r="AK31" s="674"/>
    </row>
    <row r="32" spans="2:37" s="663" customFormat="1" ht="19.5" customHeight="1">
      <c r="B32" s="631">
        <v>3</v>
      </c>
      <c r="C32" s="687"/>
      <c r="D32" s="699" t="s">
        <v>1581</v>
      </c>
      <c r="E32" s="699" t="s">
        <v>588</v>
      </c>
      <c r="F32" s="683" t="s">
        <v>597</v>
      </c>
      <c r="G32" s="1149"/>
      <c r="H32" s="1151"/>
      <c r="I32" s="1144"/>
      <c r="J32" s="1146"/>
      <c r="K32" s="1144"/>
      <c r="L32" s="1144"/>
      <c r="M32" s="1140"/>
      <c r="N32" s="1149"/>
      <c r="O32" s="1151"/>
      <c r="P32" s="1144"/>
      <c r="Q32" s="1146"/>
      <c r="R32" s="1144"/>
      <c r="S32" s="1144"/>
      <c r="T32" s="1140"/>
      <c r="U32" s="1149"/>
      <c r="V32" s="1151"/>
      <c r="W32" s="1144"/>
      <c r="X32" s="1146"/>
      <c r="Y32" s="1144"/>
      <c r="Z32" s="1144"/>
      <c r="AA32" s="1140"/>
      <c r="AB32" s="1149"/>
      <c r="AC32" s="1151"/>
      <c r="AD32" s="1144"/>
      <c r="AE32" s="1146"/>
      <c r="AF32" s="1144"/>
      <c r="AG32" s="1144"/>
      <c r="AH32" s="1140"/>
    </row>
    <row r="33" spans="2:34" s="663" customFormat="1" ht="19.5" customHeight="1">
      <c r="B33" s="631">
        <v>4</v>
      </c>
      <c r="C33" s="687"/>
      <c r="D33" s="699" t="s">
        <v>1582</v>
      </c>
      <c r="E33" s="699" t="s">
        <v>588</v>
      </c>
      <c r="F33" s="682" t="s">
        <v>604</v>
      </c>
      <c r="G33" s="1149"/>
      <c r="H33" s="1151"/>
      <c r="I33" s="1144"/>
      <c r="J33" s="1146"/>
      <c r="K33" s="1144"/>
      <c r="L33" s="1144"/>
      <c r="M33" s="1140"/>
      <c r="N33" s="1149"/>
      <c r="O33" s="1151"/>
      <c r="P33" s="1144"/>
      <c r="Q33" s="1146"/>
      <c r="R33" s="1144"/>
      <c r="S33" s="1144"/>
      <c r="T33" s="1140"/>
      <c r="U33" s="1149"/>
      <c r="V33" s="1151"/>
      <c r="W33" s="1144"/>
      <c r="X33" s="1146"/>
      <c r="Y33" s="1144"/>
      <c r="Z33" s="1144"/>
      <c r="AA33" s="1140"/>
      <c r="AB33" s="1149"/>
      <c r="AC33" s="1151"/>
      <c r="AD33" s="1144"/>
      <c r="AE33" s="1146"/>
      <c r="AF33" s="1144"/>
      <c r="AG33" s="1144"/>
      <c r="AH33" s="1140"/>
    </row>
    <row r="34" spans="2:34" s="663" customFormat="1" ht="19.5" customHeight="1">
      <c r="B34" s="631">
        <v>5</v>
      </c>
      <c r="C34" s="687"/>
      <c r="D34" s="699" t="s">
        <v>1583</v>
      </c>
      <c r="E34" s="699" t="s">
        <v>588</v>
      </c>
      <c r="F34" s="683" t="s">
        <v>613</v>
      </c>
      <c r="G34" s="1149"/>
      <c r="H34" s="1151"/>
      <c r="I34" s="1144"/>
      <c r="J34" s="1146"/>
      <c r="K34" s="1144"/>
      <c r="L34" s="1144"/>
      <c r="M34" s="1140"/>
      <c r="N34" s="1149"/>
      <c r="O34" s="1151"/>
      <c r="P34" s="1144"/>
      <c r="Q34" s="1146"/>
      <c r="R34" s="1144"/>
      <c r="S34" s="1144"/>
      <c r="T34" s="1140"/>
      <c r="U34" s="1149"/>
      <c r="V34" s="1151"/>
      <c r="W34" s="1144"/>
      <c r="X34" s="1146"/>
      <c r="Y34" s="1144"/>
      <c r="Z34" s="1144"/>
      <c r="AA34" s="1140"/>
      <c r="AB34" s="1149"/>
      <c r="AC34" s="1151"/>
      <c r="AD34" s="1144"/>
      <c r="AE34" s="1146"/>
      <c r="AF34" s="1144"/>
      <c r="AG34" s="1144"/>
      <c r="AH34" s="1140"/>
    </row>
    <row r="35" spans="2:34" s="663" customFormat="1" ht="19.5" customHeight="1">
      <c r="B35" s="631">
        <v>6</v>
      </c>
      <c r="C35" s="687"/>
      <c r="D35" s="699" t="s">
        <v>1584</v>
      </c>
      <c r="E35" s="699" t="s">
        <v>588</v>
      </c>
      <c r="F35" s="683" t="s">
        <v>598</v>
      </c>
      <c r="G35" s="1149"/>
      <c r="H35" s="1151"/>
      <c r="I35" s="1144"/>
      <c r="J35" s="1146"/>
      <c r="K35" s="1144"/>
      <c r="L35" s="1144"/>
      <c r="M35" s="1140"/>
      <c r="N35" s="1149"/>
      <c r="O35" s="1151"/>
      <c r="P35" s="1144"/>
      <c r="Q35" s="1146"/>
      <c r="R35" s="1144"/>
      <c r="S35" s="1144"/>
      <c r="T35" s="1140"/>
      <c r="U35" s="1149"/>
      <c r="V35" s="1151"/>
      <c r="W35" s="1144"/>
      <c r="X35" s="1146"/>
      <c r="Y35" s="1144"/>
      <c r="Z35" s="1144"/>
      <c r="AA35" s="1140"/>
      <c r="AB35" s="1149"/>
      <c r="AC35" s="1151"/>
      <c r="AD35" s="1144"/>
      <c r="AE35" s="1146"/>
      <c r="AF35" s="1144"/>
      <c r="AG35" s="1144"/>
      <c r="AH35" s="1140"/>
    </row>
    <row r="36" spans="2:34" s="663" customFormat="1" ht="19.5" customHeight="1">
      <c r="B36" s="631">
        <v>7</v>
      </c>
      <c r="C36" s="687"/>
      <c r="D36" s="699" t="s">
        <v>1585</v>
      </c>
      <c r="E36" s="699" t="s">
        <v>588</v>
      </c>
      <c r="F36" s="683" t="s">
        <v>612</v>
      </c>
      <c r="G36" s="1149"/>
      <c r="H36" s="1151"/>
      <c r="I36" s="1144"/>
      <c r="J36" s="1146"/>
      <c r="K36" s="1144"/>
      <c r="L36" s="1144"/>
      <c r="M36" s="1140"/>
      <c r="N36" s="1149"/>
      <c r="O36" s="1151"/>
      <c r="P36" s="1144"/>
      <c r="Q36" s="1146"/>
      <c r="R36" s="1144"/>
      <c r="S36" s="1144"/>
      <c r="T36" s="1140"/>
      <c r="U36" s="1149"/>
      <c r="V36" s="1151"/>
      <c r="W36" s="1144"/>
      <c r="X36" s="1146"/>
      <c r="Y36" s="1144"/>
      <c r="Z36" s="1144"/>
      <c r="AA36" s="1140"/>
      <c r="AB36" s="1149"/>
      <c r="AC36" s="1151"/>
      <c r="AD36" s="1144"/>
      <c r="AE36" s="1146"/>
      <c r="AF36" s="1144"/>
      <c r="AG36" s="1144"/>
      <c r="AH36" s="1140"/>
    </row>
    <row r="37" spans="2:34" s="663" customFormat="1" ht="19.5" customHeight="1">
      <c r="B37" s="631">
        <v>8</v>
      </c>
      <c r="C37" s="687"/>
      <c r="D37" s="699" t="s">
        <v>1586</v>
      </c>
      <c r="E37" s="699" t="s">
        <v>588</v>
      </c>
      <c r="F37" s="683" t="s">
        <v>610</v>
      </c>
      <c r="G37" s="1149"/>
      <c r="H37" s="1151"/>
      <c r="I37" s="1144"/>
      <c r="J37" s="1146"/>
      <c r="K37" s="1144"/>
      <c r="L37" s="1144"/>
      <c r="M37" s="1140"/>
      <c r="N37" s="1149"/>
      <c r="O37" s="1151"/>
      <c r="P37" s="1144"/>
      <c r="Q37" s="1146"/>
      <c r="R37" s="1144"/>
      <c r="S37" s="1144"/>
      <c r="T37" s="1140"/>
      <c r="U37" s="1149"/>
      <c r="V37" s="1151"/>
      <c r="W37" s="1144"/>
      <c r="X37" s="1146"/>
      <c r="Y37" s="1144"/>
      <c r="Z37" s="1144"/>
      <c r="AA37" s="1140"/>
      <c r="AB37" s="1149"/>
      <c r="AC37" s="1151"/>
      <c r="AD37" s="1144"/>
      <c r="AE37" s="1146"/>
      <c r="AF37" s="1144"/>
      <c r="AG37" s="1144"/>
      <c r="AH37" s="1140"/>
    </row>
    <row r="38" spans="2:34" s="663" customFormat="1" ht="19.5" customHeight="1">
      <c r="B38" s="631">
        <v>9</v>
      </c>
      <c r="C38" s="687"/>
      <c r="D38" s="699" t="s">
        <v>1587</v>
      </c>
      <c r="E38" s="699" t="s">
        <v>586</v>
      </c>
      <c r="F38" s="683" t="s">
        <v>602</v>
      </c>
      <c r="G38" s="1149"/>
      <c r="H38" s="1151"/>
      <c r="I38" s="1144"/>
      <c r="J38" s="1146"/>
      <c r="K38" s="1144"/>
      <c r="L38" s="1144"/>
      <c r="M38" s="1140"/>
      <c r="N38" s="1149"/>
      <c r="O38" s="1151"/>
      <c r="P38" s="1144"/>
      <c r="Q38" s="1146"/>
      <c r="R38" s="1144"/>
      <c r="S38" s="1144"/>
      <c r="T38" s="1140"/>
      <c r="U38" s="1149"/>
      <c r="V38" s="1151"/>
      <c r="W38" s="1144"/>
      <c r="X38" s="1146"/>
      <c r="Y38" s="1144"/>
      <c r="Z38" s="1144"/>
      <c r="AA38" s="1140"/>
      <c r="AB38" s="1149"/>
      <c r="AC38" s="1151"/>
      <c r="AD38" s="1144"/>
      <c r="AE38" s="1146"/>
      <c r="AF38" s="1144"/>
      <c r="AG38" s="1144"/>
      <c r="AH38" s="1140"/>
    </row>
    <row r="39" spans="2:34" s="663" customFormat="1" ht="19.5" customHeight="1">
      <c r="B39" s="631">
        <v>10</v>
      </c>
      <c r="C39" s="687"/>
      <c r="D39" s="699" t="s">
        <v>1588</v>
      </c>
      <c r="E39" s="699" t="s">
        <v>588</v>
      </c>
      <c r="F39" s="683" t="s">
        <v>615</v>
      </c>
      <c r="G39" s="1149"/>
      <c r="H39" s="1151"/>
      <c r="I39" s="1144"/>
      <c r="J39" s="1146"/>
      <c r="K39" s="1144"/>
      <c r="L39" s="1144"/>
      <c r="M39" s="1140"/>
      <c r="N39" s="1149"/>
      <c r="O39" s="1151"/>
      <c r="P39" s="1144"/>
      <c r="Q39" s="1146"/>
      <c r="R39" s="1144"/>
      <c r="S39" s="1144"/>
      <c r="T39" s="1140"/>
      <c r="U39" s="1149"/>
      <c r="V39" s="1151"/>
      <c r="W39" s="1144"/>
      <c r="X39" s="1146"/>
      <c r="Y39" s="1144"/>
      <c r="Z39" s="1144"/>
      <c r="AA39" s="1140"/>
      <c r="AB39" s="1149"/>
      <c r="AC39" s="1151"/>
      <c r="AD39" s="1144"/>
      <c r="AE39" s="1146"/>
      <c r="AF39" s="1144"/>
      <c r="AG39" s="1144"/>
      <c r="AH39" s="1140"/>
    </row>
    <row r="40" spans="2:34" s="663" customFormat="1" ht="19.5" customHeight="1">
      <c r="B40" s="631">
        <v>11</v>
      </c>
      <c r="C40" s="687"/>
      <c r="D40" s="699" t="s">
        <v>1589</v>
      </c>
      <c r="E40" s="699" t="s">
        <v>588</v>
      </c>
      <c r="F40" s="683" t="s">
        <v>609</v>
      </c>
      <c r="G40" s="1149"/>
      <c r="H40" s="1151"/>
      <c r="I40" s="1144"/>
      <c r="J40" s="1146"/>
      <c r="K40" s="1144"/>
      <c r="L40" s="1144"/>
      <c r="M40" s="1140"/>
      <c r="N40" s="1149"/>
      <c r="O40" s="1151"/>
      <c r="P40" s="1144"/>
      <c r="Q40" s="1146"/>
      <c r="R40" s="1144"/>
      <c r="S40" s="1144"/>
      <c r="T40" s="1140"/>
      <c r="U40" s="1149"/>
      <c r="V40" s="1151"/>
      <c r="W40" s="1144"/>
      <c r="X40" s="1146"/>
      <c r="Y40" s="1144"/>
      <c r="Z40" s="1144"/>
      <c r="AA40" s="1140"/>
      <c r="AB40" s="1149"/>
      <c r="AC40" s="1151"/>
      <c r="AD40" s="1144"/>
      <c r="AE40" s="1146"/>
      <c r="AF40" s="1144"/>
      <c r="AG40" s="1144"/>
      <c r="AH40" s="1140"/>
    </row>
    <row r="41" spans="2:34" s="663" customFormat="1" ht="19.5" customHeight="1">
      <c r="B41" s="631">
        <v>12</v>
      </c>
      <c r="C41" s="687"/>
      <c r="D41" s="699" t="s">
        <v>1590</v>
      </c>
      <c r="E41" s="699" t="s">
        <v>588</v>
      </c>
      <c r="F41" s="683" t="s">
        <v>605</v>
      </c>
      <c r="G41" s="1149"/>
      <c r="H41" s="1151"/>
      <c r="I41" s="1144"/>
      <c r="J41" s="1146"/>
      <c r="K41" s="1144"/>
      <c r="L41" s="1144"/>
      <c r="M41" s="1140"/>
      <c r="N41" s="1149"/>
      <c r="O41" s="1151"/>
      <c r="P41" s="1144"/>
      <c r="Q41" s="1146"/>
      <c r="R41" s="1144"/>
      <c r="S41" s="1144"/>
      <c r="T41" s="1140"/>
      <c r="U41" s="1149"/>
      <c r="V41" s="1151"/>
      <c r="W41" s="1144"/>
      <c r="X41" s="1146"/>
      <c r="Y41" s="1144"/>
      <c r="Z41" s="1144"/>
      <c r="AA41" s="1140"/>
      <c r="AB41" s="1149"/>
      <c r="AC41" s="1151"/>
      <c r="AD41" s="1144"/>
      <c r="AE41" s="1146"/>
      <c r="AF41" s="1144"/>
      <c r="AG41" s="1144"/>
      <c r="AH41" s="1140"/>
    </row>
    <row r="42" spans="2:34" s="663" customFormat="1" ht="19.5" customHeight="1">
      <c r="B42" s="631">
        <v>13</v>
      </c>
      <c r="C42" s="687"/>
      <c r="D42" s="699" t="s">
        <v>1591</v>
      </c>
      <c r="E42" s="699" t="s">
        <v>588</v>
      </c>
      <c r="F42" s="683" t="s">
        <v>603</v>
      </c>
      <c r="G42" s="1149"/>
      <c r="H42" s="1151"/>
      <c r="I42" s="1144"/>
      <c r="J42" s="1146"/>
      <c r="K42" s="1144"/>
      <c r="L42" s="1144"/>
      <c r="M42" s="1140"/>
      <c r="N42" s="1149"/>
      <c r="O42" s="1151"/>
      <c r="P42" s="1144"/>
      <c r="Q42" s="1146"/>
      <c r="R42" s="1144"/>
      <c r="S42" s="1144"/>
      <c r="T42" s="1140"/>
      <c r="U42" s="1149"/>
      <c r="V42" s="1151"/>
      <c r="W42" s="1144"/>
      <c r="X42" s="1146"/>
      <c r="Y42" s="1144"/>
      <c r="Z42" s="1144"/>
      <c r="AA42" s="1140"/>
      <c r="AB42" s="1149"/>
      <c r="AC42" s="1151"/>
      <c r="AD42" s="1144"/>
      <c r="AE42" s="1146"/>
      <c r="AF42" s="1144"/>
      <c r="AG42" s="1144"/>
      <c r="AH42" s="1140"/>
    </row>
    <row r="43" spans="2:34" s="663" customFormat="1" ht="19.5" customHeight="1">
      <c r="B43" s="631">
        <v>14</v>
      </c>
      <c r="C43" s="687"/>
      <c r="D43" s="699" t="s">
        <v>1592</v>
      </c>
      <c r="E43" s="699" t="s">
        <v>588</v>
      </c>
      <c r="F43" s="683" t="s">
        <v>606</v>
      </c>
      <c r="G43" s="1149"/>
      <c r="H43" s="1151"/>
      <c r="I43" s="1144"/>
      <c r="J43" s="1146"/>
      <c r="K43" s="1144"/>
      <c r="L43" s="1144"/>
      <c r="M43" s="1140"/>
      <c r="N43" s="1149"/>
      <c r="O43" s="1151"/>
      <c r="P43" s="1144"/>
      <c r="Q43" s="1146"/>
      <c r="R43" s="1144"/>
      <c r="S43" s="1144"/>
      <c r="T43" s="1140"/>
      <c r="U43" s="1149"/>
      <c r="V43" s="1151"/>
      <c r="W43" s="1144"/>
      <c r="X43" s="1146"/>
      <c r="Y43" s="1144"/>
      <c r="Z43" s="1144"/>
      <c r="AA43" s="1140"/>
      <c r="AB43" s="1149"/>
      <c r="AC43" s="1151"/>
      <c r="AD43" s="1144"/>
      <c r="AE43" s="1146"/>
      <c r="AF43" s="1144"/>
      <c r="AG43" s="1144"/>
      <c r="AH43" s="1140"/>
    </row>
    <row r="44" spans="2:34" s="663" customFormat="1" ht="19.5" customHeight="1">
      <c r="B44" s="631">
        <v>15</v>
      </c>
      <c r="C44" s="687"/>
      <c r="D44" s="699" t="s">
        <v>1593</v>
      </c>
      <c r="E44" s="699" t="s">
        <v>588</v>
      </c>
      <c r="F44" s="683" t="s">
        <v>600</v>
      </c>
      <c r="G44" s="1149"/>
      <c r="H44" s="1151"/>
      <c r="I44" s="1144"/>
      <c r="J44" s="1146"/>
      <c r="K44" s="1144"/>
      <c r="L44" s="1144"/>
      <c r="M44" s="1140"/>
      <c r="N44" s="1149"/>
      <c r="O44" s="1151"/>
      <c r="P44" s="1144"/>
      <c r="Q44" s="1146"/>
      <c r="R44" s="1144"/>
      <c r="S44" s="1144"/>
      <c r="T44" s="1140"/>
      <c r="U44" s="1149"/>
      <c r="V44" s="1151"/>
      <c r="W44" s="1144"/>
      <c r="X44" s="1146"/>
      <c r="Y44" s="1144"/>
      <c r="Z44" s="1144"/>
      <c r="AA44" s="1140"/>
      <c r="AB44" s="1149"/>
      <c r="AC44" s="1151"/>
      <c r="AD44" s="1144"/>
      <c r="AE44" s="1146"/>
      <c r="AF44" s="1144"/>
      <c r="AG44" s="1144"/>
      <c r="AH44" s="1140"/>
    </row>
    <row r="45" spans="2:34" s="663" customFormat="1" ht="19.5" customHeight="1">
      <c r="B45" s="631">
        <v>16</v>
      </c>
      <c r="C45" s="687"/>
      <c r="D45" s="699" t="s">
        <v>1594</v>
      </c>
      <c r="E45" s="699" t="s">
        <v>588</v>
      </c>
      <c r="F45" s="683" t="s">
        <v>599</v>
      </c>
      <c r="G45" s="1149"/>
      <c r="H45" s="1151"/>
      <c r="I45" s="1144"/>
      <c r="J45" s="1146"/>
      <c r="K45" s="1144"/>
      <c r="L45" s="1144"/>
      <c r="M45" s="1140"/>
      <c r="N45" s="1149"/>
      <c r="O45" s="1151"/>
      <c r="P45" s="1144"/>
      <c r="Q45" s="1146"/>
      <c r="R45" s="1144"/>
      <c r="S45" s="1144"/>
      <c r="T45" s="1140"/>
      <c r="U45" s="1149"/>
      <c r="V45" s="1151"/>
      <c r="W45" s="1144"/>
      <c r="X45" s="1146"/>
      <c r="Y45" s="1144"/>
      <c r="Z45" s="1144"/>
      <c r="AA45" s="1140"/>
      <c r="AB45" s="1149"/>
      <c r="AC45" s="1151"/>
      <c r="AD45" s="1144"/>
      <c r="AE45" s="1146"/>
      <c r="AF45" s="1144"/>
      <c r="AG45" s="1144"/>
      <c r="AH45" s="1140"/>
    </row>
    <row r="46" spans="2:34" s="663" customFormat="1" ht="19.5" customHeight="1">
      <c r="B46" s="631">
        <v>17</v>
      </c>
      <c r="C46" s="687"/>
      <c r="D46" s="699" t="s">
        <v>1595</v>
      </c>
      <c r="E46" s="699" t="s">
        <v>588</v>
      </c>
      <c r="F46" s="683" t="s">
        <v>611</v>
      </c>
      <c r="G46" s="1149"/>
      <c r="H46" s="1151"/>
      <c r="I46" s="1144"/>
      <c r="J46" s="1146"/>
      <c r="K46" s="1144"/>
      <c r="L46" s="1144"/>
      <c r="M46" s="1140"/>
      <c r="N46" s="1149"/>
      <c r="O46" s="1151"/>
      <c r="P46" s="1144"/>
      <c r="Q46" s="1146"/>
      <c r="R46" s="1144"/>
      <c r="S46" s="1144"/>
      <c r="T46" s="1140"/>
      <c r="U46" s="1149"/>
      <c r="V46" s="1151"/>
      <c r="W46" s="1144"/>
      <c r="X46" s="1146"/>
      <c r="Y46" s="1144"/>
      <c r="Z46" s="1144"/>
      <c r="AA46" s="1140"/>
      <c r="AB46" s="1149"/>
      <c r="AC46" s="1151"/>
      <c r="AD46" s="1144"/>
      <c r="AE46" s="1146"/>
      <c r="AF46" s="1144"/>
      <c r="AG46" s="1144"/>
      <c r="AH46" s="1140"/>
    </row>
    <row r="47" spans="2:34" s="663" customFormat="1" ht="19.5" customHeight="1">
      <c r="B47" s="631">
        <v>18</v>
      </c>
      <c r="C47" s="687"/>
      <c r="D47" s="699" t="s">
        <v>1596</v>
      </c>
      <c r="E47" s="699" t="s">
        <v>588</v>
      </c>
      <c r="F47" s="683" t="s">
        <v>614</v>
      </c>
      <c r="G47" s="1149"/>
      <c r="H47" s="1151"/>
      <c r="I47" s="1144"/>
      <c r="J47" s="1146"/>
      <c r="K47" s="1144"/>
      <c r="L47" s="1144"/>
      <c r="M47" s="1140"/>
      <c r="N47" s="1149"/>
      <c r="O47" s="1151"/>
      <c r="P47" s="1144"/>
      <c r="Q47" s="1146"/>
      <c r="R47" s="1144"/>
      <c r="S47" s="1144"/>
      <c r="T47" s="1140"/>
      <c r="U47" s="1149"/>
      <c r="V47" s="1151"/>
      <c r="W47" s="1144"/>
      <c r="X47" s="1146"/>
      <c r="Y47" s="1144"/>
      <c r="Z47" s="1144"/>
      <c r="AA47" s="1140"/>
      <c r="AB47" s="1149"/>
      <c r="AC47" s="1151"/>
      <c r="AD47" s="1144"/>
      <c r="AE47" s="1146"/>
      <c r="AF47" s="1144"/>
      <c r="AG47" s="1144"/>
      <c r="AH47" s="1140"/>
    </row>
    <row r="48" spans="2:34" s="663" customFormat="1" ht="19.5" customHeight="1">
      <c r="B48" s="631">
        <v>19</v>
      </c>
      <c r="C48" s="687"/>
      <c r="D48" s="699" t="s">
        <v>1597</v>
      </c>
      <c r="E48" s="699" t="s">
        <v>588</v>
      </c>
      <c r="F48" s="683" t="s">
        <v>608</v>
      </c>
      <c r="G48" s="1149"/>
      <c r="H48" s="1151"/>
      <c r="I48" s="1144"/>
      <c r="J48" s="1146"/>
      <c r="K48" s="1144"/>
      <c r="L48" s="1144"/>
      <c r="M48" s="1140"/>
      <c r="N48" s="1149"/>
      <c r="O48" s="1151"/>
      <c r="P48" s="1144"/>
      <c r="Q48" s="1146"/>
      <c r="R48" s="1144"/>
      <c r="S48" s="1144"/>
      <c r="T48" s="1140"/>
      <c r="U48" s="1149"/>
      <c r="V48" s="1151"/>
      <c r="W48" s="1144"/>
      <c r="X48" s="1146"/>
      <c r="Y48" s="1144"/>
      <c r="Z48" s="1144"/>
      <c r="AA48" s="1140"/>
      <c r="AB48" s="1149"/>
      <c r="AC48" s="1151"/>
      <c r="AD48" s="1144"/>
      <c r="AE48" s="1146"/>
      <c r="AF48" s="1144"/>
      <c r="AG48" s="1144"/>
      <c r="AH48" s="1140"/>
    </row>
    <row r="49" spans="2:41" s="663" customFormat="1" ht="19.5" customHeight="1">
      <c r="B49" s="631">
        <v>20</v>
      </c>
      <c r="C49" s="687"/>
      <c r="D49" s="699" t="s">
        <v>1598</v>
      </c>
      <c r="E49" s="699" t="s">
        <v>586</v>
      </c>
      <c r="F49" s="683" t="s">
        <v>596</v>
      </c>
      <c r="G49" s="1149"/>
      <c r="H49" s="1151"/>
      <c r="I49" s="1144"/>
      <c r="J49" s="1146"/>
      <c r="K49" s="1144"/>
      <c r="L49" s="1144"/>
      <c r="M49" s="1140"/>
      <c r="N49" s="1149"/>
      <c r="O49" s="1151"/>
      <c r="P49" s="1144"/>
      <c r="Q49" s="1146"/>
      <c r="R49" s="1144"/>
      <c r="S49" s="1144"/>
      <c r="T49" s="1140"/>
      <c r="U49" s="1149"/>
      <c r="V49" s="1151"/>
      <c r="W49" s="1144"/>
      <c r="X49" s="1146"/>
      <c r="Y49" s="1144"/>
      <c r="Z49" s="1144"/>
      <c r="AA49" s="1140"/>
      <c r="AB49" s="1149"/>
      <c r="AC49" s="1151"/>
      <c r="AD49" s="1144"/>
      <c r="AE49" s="1146"/>
      <c r="AF49" s="1144"/>
      <c r="AG49" s="1144"/>
      <c r="AH49" s="1140"/>
    </row>
    <row r="50" spans="2:41" s="663" customFormat="1" ht="19.5" customHeight="1" thickBot="1">
      <c r="B50" s="631">
        <v>21</v>
      </c>
      <c r="C50" s="688"/>
      <c r="D50" s="700" t="s">
        <v>1599</v>
      </c>
      <c r="E50" s="700" t="s">
        <v>588</v>
      </c>
      <c r="F50" s="689" t="s">
        <v>616</v>
      </c>
      <c r="G50" s="1149"/>
      <c r="H50" s="1151"/>
      <c r="I50" s="1144"/>
      <c r="J50" s="1146"/>
      <c r="K50" s="1144"/>
      <c r="L50" s="1144"/>
      <c r="M50" s="1140"/>
      <c r="N50" s="1149"/>
      <c r="O50" s="1151"/>
      <c r="P50" s="1144"/>
      <c r="Q50" s="1146"/>
      <c r="R50" s="1144"/>
      <c r="S50" s="1144"/>
      <c r="T50" s="1140"/>
      <c r="U50" s="1149"/>
      <c r="V50" s="1151"/>
      <c r="W50" s="1144"/>
      <c r="X50" s="1146"/>
      <c r="Y50" s="1144"/>
      <c r="Z50" s="1144"/>
      <c r="AA50" s="1140"/>
      <c r="AB50" s="1149"/>
      <c r="AC50" s="1151"/>
      <c r="AD50" s="1144"/>
      <c r="AE50" s="1146"/>
      <c r="AF50" s="1144"/>
      <c r="AG50" s="1144"/>
      <c r="AH50" s="1140"/>
    </row>
    <row r="51" spans="2:41" s="663" customFormat="1" ht="19.5" customHeight="1" thickTop="1" thickBot="1">
      <c r="B51" s="675"/>
      <c r="C51" s="1171" t="s">
        <v>19</v>
      </c>
      <c r="D51" s="1172"/>
      <c r="E51" s="1172"/>
      <c r="F51" s="1173"/>
      <c r="G51" s="1149"/>
      <c r="H51" s="774">
        <f>H30/5.796</f>
        <v>710.83505866114558</v>
      </c>
      <c r="I51" s="775">
        <f t="shared" ref="I51:M51" si="12">I30/5.796</f>
        <v>716.87370600414079</v>
      </c>
      <c r="J51" s="775">
        <f t="shared" si="12"/>
        <v>730.67632850241546</v>
      </c>
      <c r="K51" s="775">
        <f t="shared" si="12"/>
        <v>778.98550724637676</v>
      </c>
      <c r="L51" s="775">
        <f t="shared" si="12"/>
        <v>917.87439613526567</v>
      </c>
      <c r="M51" s="776">
        <f t="shared" si="12"/>
        <v>967.90890269151134</v>
      </c>
      <c r="N51" s="1149"/>
      <c r="O51" s="774">
        <f>O30/5.796</f>
        <v>658.21256038647346</v>
      </c>
      <c r="P51" s="775">
        <f t="shared" ref="P51:T51" si="13">P30/5.796</f>
        <v>663.38854382332636</v>
      </c>
      <c r="Q51" s="775">
        <f t="shared" si="13"/>
        <v>676.32850241545896</v>
      </c>
      <c r="R51" s="775">
        <f t="shared" si="13"/>
        <v>721.18702553485161</v>
      </c>
      <c r="S51" s="775">
        <f t="shared" si="13"/>
        <v>850.58661145617668</v>
      </c>
      <c r="T51" s="776">
        <f t="shared" si="13"/>
        <v>896.30779848171153</v>
      </c>
      <c r="U51" s="1149"/>
      <c r="V51" s="774">
        <f>V30/5.796</f>
        <v>631.46997929606619</v>
      </c>
      <c r="W51" s="775">
        <f t="shared" ref="W51:AA51" si="14">W30/5.796</f>
        <v>636.6459627329192</v>
      </c>
      <c r="X51" s="775">
        <f t="shared" si="14"/>
        <v>649.58592132505169</v>
      </c>
      <c r="Y51" s="775">
        <f t="shared" si="14"/>
        <v>692.71911663216008</v>
      </c>
      <c r="Z51" s="775">
        <f t="shared" si="14"/>
        <v>816.08005521048995</v>
      </c>
      <c r="AA51" s="776">
        <f t="shared" si="14"/>
        <v>860.9385783298826</v>
      </c>
      <c r="AB51" s="1149"/>
      <c r="AC51" s="774">
        <f>AC30/5.796</f>
        <v>605.59006211180122</v>
      </c>
      <c r="AD51" s="775">
        <f t="shared" ref="AD51:AH51" si="15">AD30/5.796</f>
        <v>610.76604554865423</v>
      </c>
      <c r="AE51" s="775">
        <f t="shared" si="15"/>
        <v>621.98067632850234</v>
      </c>
      <c r="AF51" s="775">
        <f t="shared" si="15"/>
        <v>663.38854382332636</v>
      </c>
      <c r="AG51" s="775">
        <f t="shared" si="15"/>
        <v>782.4361628709454</v>
      </c>
      <c r="AH51" s="776">
        <f t="shared" si="15"/>
        <v>824.7066942719116</v>
      </c>
    </row>
    <row r="52" spans="2:41" s="663" customFormat="1" ht="30" customHeight="1" thickTop="1" thickBot="1">
      <c r="B52" s="1135" t="s">
        <v>617</v>
      </c>
      <c r="C52" s="1135"/>
      <c r="D52" s="1135"/>
      <c r="E52" s="1135"/>
      <c r="F52" s="1135"/>
      <c r="G52" s="1136"/>
      <c r="H52" s="1135"/>
      <c r="I52" s="1135"/>
      <c r="J52" s="1135"/>
      <c r="K52" s="1135"/>
      <c r="L52" s="1135"/>
      <c r="M52" s="1135"/>
      <c r="N52" s="1136"/>
      <c r="O52" s="1135"/>
      <c r="P52" s="1135"/>
      <c r="Q52" s="1135"/>
      <c r="R52" s="1135"/>
      <c r="S52" s="1135"/>
      <c r="T52" s="1135"/>
      <c r="U52" s="1135"/>
      <c r="V52" s="1135"/>
      <c r="W52" s="1135"/>
      <c r="X52" s="1135"/>
      <c r="Y52" s="1135"/>
      <c r="Z52" s="1135"/>
      <c r="AA52" s="1135"/>
      <c r="AB52" s="1136"/>
      <c r="AC52" s="1135"/>
      <c r="AD52" s="1135"/>
      <c r="AE52" s="1135"/>
      <c r="AF52" s="1135"/>
      <c r="AG52" s="1135"/>
      <c r="AH52" s="1135"/>
    </row>
    <row r="53" spans="2:41" s="663" customFormat="1" ht="19.5" customHeight="1" thickTop="1" thickBot="1">
      <c r="B53" s="612">
        <v>1</v>
      </c>
      <c r="C53" s="664"/>
      <c r="D53" s="698" t="s">
        <v>1587</v>
      </c>
      <c r="E53" s="698" t="s">
        <v>588</v>
      </c>
      <c r="F53" s="686" t="s">
        <v>602</v>
      </c>
      <c r="G53" s="676"/>
      <c r="H53" s="1150">
        <v>4225</v>
      </c>
      <c r="I53" s="1143">
        <v>4260</v>
      </c>
      <c r="J53" s="1145">
        <v>4340</v>
      </c>
      <c r="K53" s="1143">
        <v>4630</v>
      </c>
      <c r="L53" s="1143">
        <v>5435</v>
      </c>
      <c r="M53" s="1139">
        <v>5725</v>
      </c>
      <c r="N53" s="677"/>
      <c r="O53" s="1150">
        <v>3915</v>
      </c>
      <c r="P53" s="1143">
        <v>3945</v>
      </c>
      <c r="Q53" s="1145">
        <v>4020</v>
      </c>
      <c r="R53" s="1143">
        <v>4285</v>
      </c>
      <c r="S53" s="1143">
        <v>5035</v>
      </c>
      <c r="T53" s="1139">
        <v>5300</v>
      </c>
      <c r="U53" s="677"/>
      <c r="V53" s="1150">
        <v>3755</v>
      </c>
      <c r="W53" s="1143">
        <v>3785</v>
      </c>
      <c r="X53" s="1145">
        <v>3855</v>
      </c>
      <c r="Y53" s="1143">
        <v>4115</v>
      </c>
      <c r="Z53" s="1143">
        <v>4830</v>
      </c>
      <c r="AA53" s="1139">
        <v>5090</v>
      </c>
      <c r="AB53" s="677"/>
      <c r="AC53" s="1150">
        <v>3600</v>
      </c>
      <c r="AD53" s="1143">
        <v>3630</v>
      </c>
      <c r="AE53" s="1145">
        <v>3670</v>
      </c>
      <c r="AF53" s="1143">
        <v>3940</v>
      </c>
      <c r="AG53" s="1143">
        <v>4630</v>
      </c>
      <c r="AH53" s="1139">
        <v>4875</v>
      </c>
      <c r="AO53" s="674"/>
    </row>
    <row r="54" spans="2:41" s="663" customFormat="1" ht="19.5" customHeight="1" thickTop="1" thickBot="1">
      <c r="B54" s="631">
        <v>2</v>
      </c>
      <c r="C54" s="665"/>
      <c r="D54" s="699" t="s">
        <v>1600</v>
      </c>
      <c r="E54" s="699" t="s">
        <v>588</v>
      </c>
      <c r="F54" s="683" t="s">
        <v>627</v>
      </c>
      <c r="G54" s="676"/>
      <c r="H54" s="1151"/>
      <c r="I54" s="1144"/>
      <c r="J54" s="1146"/>
      <c r="K54" s="1144"/>
      <c r="L54" s="1144"/>
      <c r="M54" s="1140"/>
      <c r="N54" s="677"/>
      <c r="O54" s="1151"/>
      <c r="P54" s="1144"/>
      <c r="Q54" s="1146"/>
      <c r="R54" s="1144"/>
      <c r="S54" s="1144"/>
      <c r="T54" s="1140"/>
      <c r="U54" s="677"/>
      <c r="V54" s="1151"/>
      <c r="W54" s="1144"/>
      <c r="X54" s="1146"/>
      <c r="Y54" s="1144"/>
      <c r="Z54" s="1144"/>
      <c r="AA54" s="1140"/>
      <c r="AB54" s="677"/>
      <c r="AC54" s="1151"/>
      <c r="AD54" s="1144"/>
      <c r="AE54" s="1146"/>
      <c r="AF54" s="1144"/>
      <c r="AG54" s="1144"/>
      <c r="AH54" s="1140"/>
    </row>
    <row r="55" spans="2:41" s="663" customFormat="1" ht="19.5" customHeight="1" thickTop="1">
      <c r="B55" s="631">
        <v>3</v>
      </c>
      <c r="C55" s="665"/>
      <c r="D55" s="699" t="s">
        <v>1601</v>
      </c>
      <c r="E55" s="699" t="s">
        <v>588</v>
      </c>
      <c r="F55" s="683" t="s">
        <v>630</v>
      </c>
      <c r="G55" s="676"/>
      <c r="H55" s="1151"/>
      <c r="I55" s="1144"/>
      <c r="J55" s="1146"/>
      <c r="K55" s="1144"/>
      <c r="L55" s="1144"/>
      <c r="M55" s="1140"/>
      <c r="N55" s="677"/>
      <c r="O55" s="1151"/>
      <c r="P55" s="1144"/>
      <c r="Q55" s="1146"/>
      <c r="R55" s="1144"/>
      <c r="S55" s="1144"/>
      <c r="T55" s="1140"/>
      <c r="U55" s="677"/>
      <c r="V55" s="1151"/>
      <c r="W55" s="1144"/>
      <c r="X55" s="1146"/>
      <c r="Y55" s="1144"/>
      <c r="Z55" s="1144"/>
      <c r="AA55" s="1140"/>
      <c r="AB55" s="677"/>
      <c r="AC55" s="1151"/>
      <c r="AD55" s="1144"/>
      <c r="AE55" s="1146"/>
      <c r="AF55" s="1144"/>
      <c r="AG55" s="1144"/>
      <c r="AH55" s="1140"/>
    </row>
    <row r="56" spans="2:41" s="663" customFormat="1" ht="19.5" customHeight="1" thickBot="1">
      <c r="B56" s="631">
        <v>4</v>
      </c>
      <c r="C56" s="665"/>
      <c r="D56" s="699" t="s">
        <v>1602</v>
      </c>
      <c r="E56" s="699" t="s">
        <v>588</v>
      </c>
      <c r="F56" s="683" t="s">
        <v>628</v>
      </c>
      <c r="G56" s="671"/>
      <c r="H56" s="1151"/>
      <c r="I56" s="1144"/>
      <c r="J56" s="1146"/>
      <c r="K56" s="1144"/>
      <c r="L56" s="1144"/>
      <c r="M56" s="1140"/>
      <c r="N56" s="673"/>
      <c r="O56" s="1151"/>
      <c r="P56" s="1144"/>
      <c r="Q56" s="1146"/>
      <c r="R56" s="1144"/>
      <c r="S56" s="1144"/>
      <c r="T56" s="1140"/>
      <c r="U56" s="673"/>
      <c r="V56" s="1151"/>
      <c r="W56" s="1144"/>
      <c r="X56" s="1146"/>
      <c r="Y56" s="1144"/>
      <c r="Z56" s="1144"/>
      <c r="AA56" s="1140"/>
      <c r="AB56" s="673"/>
      <c r="AC56" s="1151"/>
      <c r="AD56" s="1144"/>
      <c r="AE56" s="1146"/>
      <c r="AF56" s="1144"/>
      <c r="AG56" s="1144"/>
      <c r="AH56" s="1140"/>
    </row>
    <row r="57" spans="2:41" s="663" customFormat="1" ht="19.5" customHeight="1" thickTop="1" thickBot="1">
      <c r="B57" s="631">
        <v>5</v>
      </c>
      <c r="C57" s="665"/>
      <c r="D57" s="699" t="s">
        <v>1603</v>
      </c>
      <c r="E57" s="699" t="s">
        <v>588</v>
      </c>
      <c r="F57" s="683" t="s">
        <v>632</v>
      </c>
      <c r="G57" s="676"/>
      <c r="H57" s="1151"/>
      <c r="I57" s="1144"/>
      <c r="J57" s="1146"/>
      <c r="K57" s="1144"/>
      <c r="L57" s="1144"/>
      <c r="M57" s="1140"/>
      <c r="N57" s="677"/>
      <c r="O57" s="1151"/>
      <c r="P57" s="1144"/>
      <c r="Q57" s="1146"/>
      <c r="R57" s="1144"/>
      <c r="S57" s="1144"/>
      <c r="T57" s="1140"/>
      <c r="U57" s="677"/>
      <c r="V57" s="1151"/>
      <c r="W57" s="1144"/>
      <c r="X57" s="1146"/>
      <c r="Y57" s="1144"/>
      <c r="Z57" s="1144"/>
      <c r="AA57" s="1140"/>
      <c r="AB57" s="677"/>
      <c r="AC57" s="1151"/>
      <c r="AD57" s="1144"/>
      <c r="AE57" s="1146"/>
      <c r="AF57" s="1144"/>
      <c r="AG57" s="1144"/>
      <c r="AH57" s="1140"/>
    </row>
    <row r="58" spans="2:41" s="663" customFormat="1" ht="19.5" customHeight="1" thickTop="1">
      <c r="B58" s="631">
        <v>6</v>
      </c>
      <c r="C58" s="665"/>
      <c r="D58" s="699" t="s">
        <v>1604</v>
      </c>
      <c r="E58" s="699" t="s">
        <v>588</v>
      </c>
      <c r="F58" s="683" t="s">
        <v>639</v>
      </c>
      <c r="G58" s="676"/>
      <c r="H58" s="1151"/>
      <c r="I58" s="1144"/>
      <c r="J58" s="1146"/>
      <c r="K58" s="1144"/>
      <c r="L58" s="1144"/>
      <c r="M58" s="1140"/>
      <c r="N58" s="677"/>
      <c r="O58" s="1151"/>
      <c r="P58" s="1144"/>
      <c r="Q58" s="1146"/>
      <c r="R58" s="1144"/>
      <c r="S58" s="1144"/>
      <c r="T58" s="1140"/>
      <c r="U58" s="677"/>
      <c r="V58" s="1151"/>
      <c r="W58" s="1144"/>
      <c r="X58" s="1146"/>
      <c r="Y58" s="1144"/>
      <c r="Z58" s="1144"/>
      <c r="AA58" s="1140"/>
      <c r="AB58" s="677"/>
      <c r="AC58" s="1151"/>
      <c r="AD58" s="1144"/>
      <c r="AE58" s="1146"/>
      <c r="AF58" s="1144"/>
      <c r="AG58" s="1144"/>
      <c r="AH58" s="1140"/>
    </row>
    <row r="59" spans="2:41" s="663" customFormat="1" ht="19.5" customHeight="1">
      <c r="B59" s="631">
        <v>7</v>
      </c>
      <c r="C59" s="665"/>
      <c r="D59" s="699" t="s">
        <v>1605</v>
      </c>
      <c r="E59" s="699" t="s">
        <v>588</v>
      </c>
      <c r="F59" s="683" t="s">
        <v>634</v>
      </c>
      <c r="G59" s="671"/>
      <c r="H59" s="1151"/>
      <c r="I59" s="1144"/>
      <c r="J59" s="1146"/>
      <c r="K59" s="1144"/>
      <c r="L59" s="1144"/>
      <c r="M59" s="1140"/>
      <c r="N59" s="673"/>
      <c r="O59" s="1151"/>
      <c r="P59" s="1144"/>
      <c r="Q59" s="1146"/>
      <c r="R59" s="1144"/>
      <c r="S59" s="1144"/>
      <c r="T59" s="1140"/>
      <c r="U59" s="673"/>
      <c r="V59" s="1151"/>
      <c r="W59" s="1144"/>
      <c r="X59" s="1146"/>
      <c r="Y59" s="1144"/>
      <c r="Z59" s="1144"/>
      <c r="AA59" s="1140"/>
      <c r="AB59" s="673"/>
      <c r="AC59" s="1151"/>
      <c r="AD59" s="1144"/>
      <c r="AE59" s="1146"/>
      <c r="AF59" s="1144"/>
      <c r="AG59" s="1144"/>
      <c r="AH59" s="1140"/>
    </row>
    <row r="60" spans="2:41" s="663" customFormat="1" ht="19.5" customHeight="1">
      <c r="B60" s="631">
        <v>8</v>
      </c>
      <c r="C60" s="665"/>
      <c r="D60" s="699" t="s">
        <v>1606</v>
      </c>
      <c r="E60" s="699" t="s">
        <v>622</v>
      </c>
      <c r="F60" s="683" t="s">
        <v>624</v>
      </c>
      <c r="G60" s="671"/>
      <c r="H60" s="1151"/>
      <c r="I60" s="1144"/>
      <c r="J60" s="1146"/>
      <c r="K60" s="1144"/>
      <c r="L60" s="1144"/>
      <c r="M60" s="1140"/>
      <c r="N60" s="673"/>
      <c r="O60" s="1151"/>
      <c r="P60" s="1144"/>
      <c r="Q60" s="1146"/>
      <c r="R60" s="1144"/>
      <c r="S60" s="1144"/>
      <c r="T60" s="1140"/>
      <c r="U60" s="673"/>
      <c r="V60" s="1151"/>
      <c r="W60" s="1144"/>
      <c r="X60" s="1146"/>
      <c r="Y60" s="1144"/>
      <c r="Z60" s="1144"/>
      <c r="AA60" s="1140"/>
      <c r="AB60" s="673"/>
      <c r="AC60" s="1151"/>
      <c r="AD60" s="1144"/>
      <c r="AE60" s="1146"/>
      <c r="AF60" s="1144"/>
      <c r="AG60" s="1144"/>
      <c r="AH60" s="1140"/>
    </row>
    <row r="61" spans="2:41" s="663" customFormat="1" ht="19.5" customHeight="1">
      <c r="B61" s="631">
        <v>9</v>
      </c>
      <c r="C61" s="665"/>
      <c r="D61" s="699" t="s">
        <v>1607</v>
      </c>
      <c r="E61" s="699" t="s">
        <v>588</v>
      </c>
      <c r="F61" s="683" t="s">
        <v>638</v>
      </c>
      <c r="G61" s="671"/>
      <c r="H61" s="1151"/>
      <c r="I61" s="1144"/>
      <c r="J61" s="1146"/>
      <c r="K61" s="1144"/>
      <c r="L61" s="1144"/>
      <c r="M61" s="1140"/>
      <c r="N61" s="673"/>
      <c r="O61" s="1151"/>
      <c r="P61" s="1144"/>
      <c r="Q61" s="1146"/>
      <c r="R61" s="1144"/>
      <c r="S61" s="1144"/>
      <c r="T61" s="1140"/>
      <c r="U61" s="673"/>
      <c r="V61" s="1151"/>
      <c r="W61" s="1144"/>
      <c r="X61" s="1146"/>
      <c r="Y61" s="1144"/>
      <c r="Z61" s="1144"/>
      <c r="AA61" s="1140"/>
      <c r="AB61" s="673"/>
      <c r="AC61" s="1151"/>
      <c r="AD61" s="1144"/>
      <c r="AE61" s="1146"/>
      <c r="AF61" s="1144"/>
      <c r="AG61" s="1144"/>
      <c r="AH61" s="1140"/>
    </row>
    <row r="62" spans="2:41" s="663" customFormat="1" ht="19.5" customHeight="1">
      <c r="B62" s="631">
        <v>10</v>
      </c>
      <c r="C62" s="665"/>
      <c r="D62" s="699" t="s">
        <v>1608</v>
      </c>
      <c r="E62" s="699" t="s">
        <v>588</v>
      </c>
      <c r="F62" s="683" t="s">
        <v>637</v>
      </c>
      <c r="G62" s="671"/>
      <c r="H62" s="1151"/>
      <c r="I62" s="1144"/>
      <c r="J62" s="1146"/>
      <c r="K62" s="1144"/>
      <c r="L62" s="1144"/>
      <c r="M62" s="1140"/>
      <c r="N62" s="673"/>
      <c r="O62" s="1151"/>
      <c r="P62" s="1144"/>
      <c r="Q62" s="1146"/>
      <c r="R62" s="1144"/>
      <c r="S62" s="1144"/>
      <c r="T62" s="1140"/>
      <c r="U62" s="673"/>
      <c r="V62" s="1151"/>
      <c r="W62" s="1144"/>
      <c r="X62" s="1146"/>
      <c r="Y62" s="1144"/>
      <c r="Z62" s="1144"/>
      <c r="AA62" s="1140"/>
      <c r="AB62" s="673"/>
      <c r="AC62" s="1151"/>
      <c r="AD62" s="1144"/>
      <c r="AE62" s="1146"/>
      <c r="AF62" s="1144"/>
      <c r="AG62" s="1144"/>
      <c r="AH62" s="1140"/>
    </row>
    <row r="63" spans="2:41" s="663" customFormat="1" ht="19.5" customHeight="1">
      <c r="B63" s="631">
        <v>11</v>
      </c>
      <c r="C63" s="665"/>
      <c r="D63" s="699" t="s">
        <v>1609</v>
      </c>
      <c r="E63" s="699" t="s">
        <v>588</v>
      </c>
      <c r="F63" s="683" t="s">
        <v>635</v>
      </c>
      <c r="G63" s="671"/>
      <c r="H63" s="1151"/>
      <c r="I63" s="1144"/>
      <c r="J63" s="1146"/>
      <c r="K63" s="1144"/>
      <c r="L63" s="1144"/>
      <c r="M63" s="1140"/>
      <c r="N63" s="673"/>
      <c r="O63" s="1151"/>
      <c r="P63" s="1144"/>
      <c r="Q63" s="1146"/>
      <c r="R63" s="1144"/>
      <c r="S63" s="1144"/>
      <c r="T63" s="1140"/>
      <c r="U63" s="673"/>
      <c r="V63" s="1151"/>
      <c r="W63" s="1144"/>
      <c r="X63" s="1146"/>
      <c r="Y63" s="1144"/>
      <c r="Z63" s="1144"/>
      <c r="AA63" s="1140"/>
      <c r="AB63" s="673"/>
      <c r="AC63" s="1151"/>
      <c r="AD63" s="1144"/>
      <c r="AE63" s="1146"/>
      <c r="AF63" s="1144"/>
      <c r="AG63" s="1144"/>
      <c r="AH63" s="1140"/>
    </row>
    <row r="64" spans="2:41" s="663" customFormat="1" ht="19.5" customHeight="1">
      <c r="B64" s="631">
        <v>12</v>
      </c>
      <c r="C64" s="665"/>
      <c r="D64" s="699" t="s">
        <v>1610</v>
      </c>
      <c r="E64" s="699" t="s">
        <v>622</v>
      </c>
      <c r="F64" s="683" t="s">
        <v>623</v>
      </c>
      <c r="G64" s="671"/>
      <c r="H64" s="1151"/>
      <c r="I64" s="1144"/>
      <c r="J64" s="1146"/>
      <c r="K64" s="1144"/>
      <c r="L64" s="1144"/>
      <c r="M64" s="1140"/>
      <c r="N64" s="673"/>
      <c r="O64" s="1151"/>
      <c r="P64" s="1144"/>
      <c r="Q64" s="1146"/>
      <c r="R64" s="1144"/>
      <c r="S64" s="1144"/>
      <c r="T64" s="1140"/>
      <c r="U64" s="673"/>
      <c r="V64" s="1151"/>
      <c r="W64" s="1144"/>
      <c r="X64" s="1146"/>
      <c r="Y64" s="1144"/>
      <c r="Z64" s="1144"/>
      <c r="AA64" s="1140"/>
      <c r="AB64" s="673"/>
      <c r="AC64" s="1151"/>
      <c r="AD64" s="1144"/>
      <c r="AE64" s="1146"/>
      <c r="AF64" s="1144"/>
      <c r="AG64" s="1144"/>
      <c r="AH64" s="1140"/>
    </row>
    <row r="65" spans="2:34" s="663" customFormat="1" ht="19.5" customHeight="1">
      <c r="B65" s="631">
        <v>13</v>
      </c>
      <c r="C65" s="665"/>
      <c r="D65" s="699" t="s">
        <v>1611</v>
      </c>
      <c r="E65" s="699" t="s">
        <v>622</v>
      </c>
      <c r="F65" s="683" t="s">
        <v>625</v>
      </c>
      <c r="G65" s="671"/>
      <c r="H65" s="1151"/>
      <c r="I65" s="1144"/>
      <c r="J65" s="1146"/>
      <c r="K65" s="1144"/>
      <c r="L65" s="1144"/>
      <c r="M65" s="1140"/>
      <c r="N65" s="673"/>
      <c r="O65" s="1151"/>
      <c r="P65" s="1144"/>
      <c r="Q65" s="1146"/>
      <c r="R65" s="1144"/>
      <c r="S65" s="1144"/>
      <c r="T65" s="1140"/>
      <c r="U65" s="673"/>
      <c r="V65" s="1151"/>
      <c r="W65" s="1144"/>
      <c r="X65" s="1146"/>
      <c r="Y65" s="1144"/>
      <c r="Z65" s="1144"/>
      <c r="AA65" s="1140"/>
      <c r="AB65" s="673"/>
      <c r="AC65" s="1151"/>
      <c r="AD65" s="1144"/>
      <c r="AE65" s="1146"/>
      <c r="AF65" s="1144"/>
      <c r="AG65" s="1144"/>
      <c r="AH65" s="1140"/>
    </row>
    <row r="66" spans="2:34" s="663" customFormat="1" ht="19.5" customHeight="1">
      <c r="B66" s="631">
        <v>14</v>
      </c>
      <c r="C66" s="665"/>
      <c r="D66" s="699" t="s">
        <v>1612</v>
      </c>
      <c r="E66" s="699" t="s">
        <v>619</v>
      </c>
      <c r="F66" s="683" t="s">
        <v>620</v>
      </c>
      <c r="G66" s="671"/>
      <c r="H66" s="1151"/>
      <c r="I66" s="1144"/>
      <c r="J66" s="1146"/>
      <c r="K66" s="1144"/>
      <c r="L66" s="1144"/>
      <c r="M66" s="1140"/>
      <c r="N66" s="673"/>
      <c r="O66" s="1151"/>
      <c r="P66" s="1144"/>
      <c r="Q66" s="1146"/>
      <c r="R66" s="1144"/>
      <c r="S66" s="1144"/>
      <c r="T66" s="1140"/>
      <c r="U66" s="673"/>
      <c r="V66" s="1151"/>
      <c r="W66" s="1144"/>
      <c r="X66" s="1146"/>
      <c r="Y66" s="1144"/>
      <c r="Z66" s="1144"/>
      <c r="AA66" s="1140"/>
      <c r="AB66" s="673"/>
      <c r="AC66" s="1151"/>
      <c r="AD66" s="1144"/>
      <c r="AE66" s="1146"/>
      <c r="AF66" s="1144"/>
      <c r="AG66" s="1144"/>
      <c r="AH66" s="1140"/>
    </row>
    <row r="67" spans="2:34" s="663" customFormat="1" ht="19.5" customHeight="1">
      <c r="B67" s="631">
        <v>15</v>
      </c>
      <c r="C67" s="665"/>
      <c r="D67" s="699" t="s">
        <v>1613</v>
      </c>
      <c r="E67" s="699" t="s">
        <v>588</v>
      </c>
      <c r="F67" s="683" t="s">
        <v>629</v>
      </c>
      <c r="G67" s="671"/>
      <c r="H67" s="1151"/>
      <c r="I67" s="1144"/>
      <c r="J67" s="1146"/>
      <c r="K67" s="1144"/>
      <c r="L67" s="1144"/>
      <c r="M67" s="1140"/>
      <c r="N67" s="673"/>
      <c r="O67" s="1151"/>
      <c r="P67" s="1144"/>
      <c r="Q67" s="1146"/>
      <c r="R67" s="1144"/>
      <c r="S67" s="1144"/>
      <c r="T67" s="1140"/>
      <c r="U67" s="673"/>
      <c r="V67" s="1151"/>
      <c r="W67" s="1144"/>
      <c r="X67" s="1146"/>
      <c r="Y67" s="1144"/>
      <c r="Z67" s="1144"/>
      <c r="AA67" s="1140"/>
      <c r="AB67" s="673"/>
      <c r="AC67" s="1151"/>
      <c r="AD67" s="1144"/>
      <c r="AE67" s="1146"/>
      <c r="AF67" s="1144"/>
      <c r="AG67" s="1144"/>
      <c r="AH67" s="1140"/>
    </row>
    <row r="68" spans="2:34" s="663" customFormat="1" ht="19.5" customHeight="1">
      <c r="B68" s="631">
        <v>16</v>
      </c>
      <c r="C68" s="665"/>
      <c r="D68" s="699" t="s">
        <v>1614</v>
      </c>
      <c r="E68" s="699" t="s">
        <v>588</v>
      </c>
      <c r="F68" s="682" t="s">
        <v>633</v>
      </c>
      <c r="G68" s="671"/>
      <c r="H68" s="1151"/>
      <c r="I68" s="1144"/>
      <c r="J68" s="1146"/>
      <c r="K68" s="1144"/>
      <c r="L68" s="1144"/>
      <c r="M68" s="1140"/>
      <c r="N68" s="673"/>
      <c r="O68" s="1151"/>
      <c r="P68" s="1144"/>
      <c r="Q68" s="1146"/>
      <c r="R68" s="1144"/>
      <c r="S68" s="1144"/>
      <c r="T68" s="1140"/>
      <c r="U68" s="673"/>
      <c r="V68" s="1151"/>
      <c r="W68" s="1144"/>
      <c r="X68" s="1146"/>
      <c r="Y68" s="1144"/>
      <c r="Z68" s="1144"/>
      <c r="AA68" s="1140"/>
      <c r="AB68" s="673"/>
      <c r="AC68" s="1151"/>
      <c r="AD68" s="1144"/>
      <c r="AE68" s="1146"/>
      <c r="AF68" s="1144"/>
      <c r="AG68" s="1144"/>
      <c r="AH68" s="1140"/>
    </row>
    <row r="69" spans="2:34" s="663" customFormat="1" ht="19.5" customHeight="1">
      <c r="B69" s="631">
        <v>17</v>
      </c>
      <c r="C69" s="665"/>
      <c r="D69" s="699" t="s">
        <v>1615</v>
      </c>
      <c r="E69" s="699" t="s">
        <v>588</v>
      </c>
      <c r="F69" s="683" t="s">
        <v>631</v>
      </c>
      <c r="G69" s="671"/>
      <c r="H69" s="1151"/>
      <c r="I69" s="1144"/>
      <c r="J69" s="1146"/>
      <c r="K69" s="1144"/>
      <c r="L69" s="1144"/>
      <c r="M69" s="1140"/>
      <c r="N69" s="673"/>
      <c r="O69" s="1151"/>
      <c r="P69" s="1144"/>
      <c r="Q69" s="1146"/>
      <c r="R69" s="1144"/>
      <c r="S69" s="1144"/>
      <c r="T69" s="1140"/>
      <c r="U69" s="673"/>
      <c r="V69" s="1151"/>
      <c r="W69" s="1144"/>
      <c r="X69" s="1146"/>
      <c r="Y69" s="1144"/>
      <c r="Z69" s="1144"/>
      <c r="AA69" s="1140"/>
      <c r="AB69" s="673"/>
      <c r="AC69" s="1151"/>
      <c r="AD69" s="1144"/>
      <c r="AE69" s="1146"/>
      <c r="AF69" s="1144"/>
      <c r="AG69" s="1144"/>
      <c r="AH69" s="1140"/>
    </row>
    <row r="70" spans="2:34" s="663" customFormat="1" ht="19.5" customHeight="1">
      <c r="B70" s="631">
        <v>18</v>
      </c>
      <c r="C70" s="665"/>
      <c r="D70" s="699" t="s">
        <v>1616</v>
      </c>
      <c r="E70" s="699" t="s">
        <v>588</v>
      </c>
      <c r="F70" s="683" t="s">
        <v>618</v>
      </c>
      <c r="G70" s="671"/>
      <c r="H70" s="1151"/>
      <c r="I70" s="1144"/>
      <c r="J70" s="1146"/>
      <c r="K70" s="1144"/>
      <c r="L70" s="1144"/>
      <c r="M70" s="1140"/>
      <c r="N70" s="673"/>
      <c r="O70" s="1151"/>
      <c r="P70" s="1144"/>
      <c r="Q70" s="1146"/>
      <c r="R70" s="1144"/>
      <c r="S70" s="1144"/>
      <c r="T70" s="1140"/>
      <c r="U70" s="673"/>
      <c r="V70" s="1151"/>
      <c r="W70" s="1144"/>
      <c r="X70" s="1146"/>
      <c r="Y70" s="1144"/>
      <c r="Z70" s="1144"/>
      <c r="AA70" s="1140"/>
      <c r="AB70" s="673"/>
      <c r="AC70" s="1151"/>
      <c r="AD70" s="1144"/>
      <c r="AE70" s="1146"/>
      <c r="AF70" s="1144"/>
      <c r="AG70" s="1144"/>
      <c r="AH70" s="1140"/>
    </row>
    <row r="71" spans="2:34" s="663" customFormat="1" ht="19.5" customHeight="1">
      <c r="B71" s="631">
        <v>19</v>
      </c>
      <c r="C71" s="665"/>
      <c r="D71" s="699" t="s">
        <v>1617</v>
      </c>
      <c r="E71" s="699" t="s">
        <v>588</v>
      </c>
      <c r="F71" s="683" t="s">
        <v>626</v>
      </c>
      <c r="G71" s="671"/>
      <c r="H71" s="1151"/>
      <c r="I71" s="1144"/>
      <c r="J71" s="1146"/>
      <c r="K71" s="1144"/>
      <c r="L71" s="1144"/>
      <c r="M71" s="1140"/>
      <c r="N71" s="673"/>
      <c r="O71" s="1151"/>
      <c r="P71" s="1144"/>
      <c r="Q71" s="1146"/>
      <c r="R71" s="1144"/>
      <c r="S71" s="1144"/>
      <c r="T71" s="1140"/>
      <c r="U71" s="673"/>
      <c r="V71" s="1151"/>
      <c r="W71" s="1144"/>
      <c r="X71" s="1146"/>
      <c r="Y71" s="1144"/>
      <c r="Z71" s="1144"/>
      <c r="AA71" s="1140"/>
      <c r="AB71" s="673"/>
      <c r="AC71" s="1151"/>
      <c r="AD71" s="1144"/>
      <c r="AE71" s="1146"/>
      <c r="AF71" s="1144"/>
      <c r="AG71" s="1144"/>
      <c r="AH71" s="1140"/>
    </row>
    <row r="72" spans="2:34" s="663" customFormat="1" ht="19.5" customHeight="1" thickBot="1">
      <c r="B72" s="631">
        <v>20</v>
      </c>
      <c r="C72" s="665"/>
      <c r="D72" s="699" t="s">
        <v>1618</v>
      </c>
      <c r="E72" s="699" t="s">
        <v>619</v>
      </c>
      <c r="F72" s="683" t="s">
        <v>621</v>
      </c>
      <c r="G72" s="671"/>
      <c r="H72" s="1151"/>
      <c r="I72" s="1144"/>
      <c r="J72" s="1146"/>
      <c r="K72" s="1144"/>
      <c r="L72" s="1144"/>
      <c r="M72" s="1140"/>
      <c r="N72" s="673"/>
      <c r="O72" s="1151"/>
      <c r="P72" s="1144"/>
      <c r="Q72" s="1146"/>
      <c r="R72" s="1144"/>
      <c r="S72" s="1144"/>
      <c r="T72" s="1140"/>
      <c r="U72" s="673"/>
      <c r="V72" s="1151"/>
      <c r="W72" s="1144"/>
      <c r="X72" s="1146"/>
      <c r="Y72" s="1144"/>
      <c r="Z72" s="1144"/>
      <c r="AA72" s="1140"/>
      <c r="AB72" s="673"/>
      <c r="AC72" s="1151"/>
      <c r="AD72" s="1144"/>
      <c r="AE72" s="1146"/>
      <c r="AF72" s="1144"/>
      <c r="AG72" s="1144"/>
      <c r="AH72" s="1140"/>
    </row>
    <row r="73" spans="2:34" s="663" customFormat="1" ht="19.5" customHeight="1" thickTop="1" thickBot="1">
      <c r="B73" s="631">
        <v>21</v>
      </c>
      <c r="C73" s="665"/>
      <c r="D73" s="699" t="s">
        <v>1619</v>
      </c>
      <c r="E73" s="699" t="s">
        <v>588</v>
      </c>
      <c r="F73" s="683" t="s">
        <v>636</v>
      </c>
      <c r="G73" s="676"/>
      <c r="H73" s="1151"/>
      <c r="I73" s="1144"/>
      <c r="J73" s="1146"/>
      <c r="K73" s="1144"/>
      <c r="L73" s="1144"/>
      <c r="M73" s="1140"/>
      <c r="N73" s="677"/>
      <c r="O73" s="1151"/>
      <c r="P73" s="1144"/>
      <c r="Q73" s="1146"/>
      <c r="R73" s="1144"/>
      <c r="S73" s="1144"/>
      <c r="T73" s="1140"/>
      <c r="U73" s="677"/>
      <c r="V73" s="1151"/>
      <c r="W73" s="1144"/>
      <c r="X73" s="1146"/>
      <c r="Y73" s="1144"/>
      <c r="Z73" s="1144"/>
      <c r="AA73" s="1140"/>
      <c r="AB73" s="677"/>
      <c r="AC73" s="1151"/>
      <c r="AD73" s="1144"/>
      <c r="AE73" s="1146"/>
      <c r="AF73" s="1144"/>
      <c r="AG73" s="1144"/>
      <c r="AH73" s="1140"/>
    </row>
    <row r="74" spans="2:34" s="663" customFormat="1" ht="19.5" customHeight="1" thickTop="1" thickBot="1">
      <c r="B74" s="675"/>
      <c r="C74" s="1168" t="s">
        <v>19</v>
      </c>
      <c r="D74" s="1169"/>
      <c r="E74" s="1169"/>
      <c r="F74" s="1170"/>
      <c r="G74" s="678"/>
      <c r="H74" s="774">
        <f t="shared" ref="H74:M74" si="16">H53/5.796</f>
        <v>728.95100069013108</v>
      </c>
      <c r="I74" s="775">
        <f t="shared" si="16"/>
        <v>734.98964803312629</v>
      </c>
      <c r="J74" s="775">
        <f t="shared" si="16"/>
        <v>748.79227053140096</v>
      </c>
      <c r="K74" s="775">
        <f t="shared" si="16"/>
        <v>798.82677708764663</v>
      </c>
      <c r="L74" s="775">
        <f t="shared" si="16"/>
        <v>937.71566597653555</v>
      </c>
      <c r="M74" s="776">
        <f t="shared" si="16"/>
        <v>987.75017253278122</v>
      </c>
      <c r="N74" s="679"/>
      <c r="O74" s="774">
        <f t="shared" ref="O74:T74" si="17">O53/5.796</f>
        <v>675.46583850931677</v>
      </c>
      <c r="P74" s="775">
        <f t="shared" si="17"/>
        <v>680.64182194616978</v>
      </c>
      <c r="Q74" s="775">
        <f t="shared" si="17"/>
        <v>693.58178053830227</v>
      </c>
      <c r="R74" s="775">
        <f t="shared" si="17"/>
        <v>739.30296756383711</v>
      </c>
      <c r="S74" s="775">
        <f t="shared" si="17"/>
        <v>868.70255348516218</v>
      </c>
      <c r="T74" s="776">
        <f t="shared" si="17"/>
        <v>914.42374051069703</v>
      </c>
      <c r="U74" s="679"/>
      <c r="V74" s="774">
        <f t="shared" ref="V74:AA74" si="18">V53/5.796</f>
        <v>647.86059351276742</v>
      </c>
      <c r="W74" s="775">
        <f t="shared" si="18"/>
        <v>653.03657694962044</v>
      </c>
      <c r="X74" s="775">
        <f t="shared" si="18"/>
        <v>665.11387163561074</v>
      </c>
      <c r="Y74" s="775">
        <f t="shared" si="18"/>
        <v>709.97239475500339</v>
      </c>
      <c r="Z74" s="775">
        <f t="shared" si="18"/>
        <v>833.33333333333326</v>
      </c>
      <c r="AA74" s="776">
        <f t="shared" si="18"/>
        <v>878.19185645272603</v>
      </c>
      <c r="AB74" s="679"/>
      <c r="AC74" s="774">
        <f t="shared" ref="AC74:AH74" si="19">AC53/5.796</f>
        <v>621.11801242236027</v>
      </c>
      <c r="AD74" s="775">
        <f t="shared" si="19"/>
        <v>626.29399585921317</v>
      </c>
      <c r="AE74" s="775">
        <f t="shared" si="19"/>
        <v>633.19530710835056</v>
      </c>
      <c r="AF74" s="775">
        <f t="shared" si="19"/>
        <v>679.7791580400276</v>
      </c>
      <c r="AG74" s="775">
        <f t="shared" si="19"/>
        <v>798.82677708764663</v>
      </c>
      <c r="AH74" s="776">
        <f t="shared" si="19"/>
        <v>841.09730848861284</v>
      </c>
    </row>
    <row r="75" spans="2:34" s="663" customFormat="1" ht="30" customHeight="1" thickTop="1" thickBot="1">
      <c r="B75" s="1135" t="s">
        <v>640</v>
      </c>
      <c r="C75" s="1135"/>
      <c r="D75" s="1135"/>
      <c r="E75" s="1135"/>
      <c r="F75" s="1135"/>
      <c r="G75" s="1136"/>
      <c r="H75" s="1135"/>
      <c r="I75" s="1135"/>
      <c r="J75" s="1135"/>
      <c r="K75" s="1135"/>
      <c r="L75" s="1135"/>
      <c r="M75" s="1135"/>
      <c r="N75" s="1136"/>
      <c r="O75" s="1135"/>
      <c r="P75" s="1135"/>
      <c r="Q75" s="1135"/>
      <c r="R75" s="1135"/>
      <c r="S75" s="1135"/>
      <c r="T75" s="1135"/>
      <c r="U75" s="1135"/>
      <c r="V75" s="1135"/>
      <c r="W75" s="1135"/>
      <c r="X75" s="1135"/>
      <c r="Y75" s="1135"/>
      <c r="Z75" s="1135"/>
      <c r="AA75" s="1135"/>
      <c r="AB75" s="1136"/>
      <c r="AC75" s="1135"/>
      <c r="AD75" s="1135"/>
      <c r="AE75" s="1135"/>
      <c r="AF75" s="1135"/>
      <c r="AG75" s="1135"/>
      <c r="AH75" s="1135"/>
    </row>
    <row r="76" spans="2:34" s="663" customFormat="1" ht="19.5" customHeight="1" thickTop="1" thickBot="1">
      <c r="B76" s="612">
        <v>1</v>
      </c>
      <c r="C76" s="664"/>
      <c r="D76" s="698" t="s">
        <v>1587</v>
      </c>
      <c r="E76" s="698" t="s">
        <v>619</v>
      </c>
      <c r="F76" s="686" t="s">
        <v>602</v>
      </c>
      <c r="G76" s="676"/>
      <c r="H76" s="1150">
        <v>4340</v>
      </c>
      <c r="I76" s="1143">
        <v>4370</v>
      </c>
      <c r="J76" s="1145">
        <v>4455</v>
      </c>
      <c r="K76" s="1143">
        <v>4740</v>
      </c>
      <c r="L76" s="1143">
        <v>5550</v>
      </c>
      <c r="M76" s="1139">
        <v>5835</v>
      </c>
      <c r="N76" s="677"/>
      <c r="O76" s="1150">
        <v>4020</v>
      </c>
      <c r="P76" s="1143">
        <v>4050</v>
      </c>
      <c r="Q76" s="1145">
        <v>4125</v>
      </c>
      <c r="R76" s="1143">
        <v>4390</v>
      </c>
      <c r="S76" s="1143">
        <v>5140</v>
      </c>
      <c r="T76" s="1139">
        <v>5405</v>
      </c>
      <c r="U76" s="677"/>
      <c r="V76" s="1150">
        <v>3855</v>
      </c>
      <c r="W76" s="1143">
        <v>3890</v>
      </c>
      <c r="X76" s="1145">
        <v>3960</v>
      </c>
      <c r="Y76" s="1143">
        <v>4215</v>
      </c>
      <c r="Z76" s="1143">
        <v>4935</v>
      </c>
      <c r="AA76" s="1139">
        <v>5185</v>
      </c>
      <c r="AB76" s="677"/>
      <c r="AC76" s="1152">
        <v>3700</v>
      </c>
      <c r="AD76" s="1141">
        <v>3730</v>
      </c>
      <c r="AE76" s="1147">
        <v>3795</v>
      </c>
      <c r="AF76" s="1141">
        <v>4040</v>
      </c>
      <c r="AG76" s="1141">
        <v>4730</v>
      </c>
      <c r="AH76" s="1141">
        <v>4970</v>
      </c>
    </row>
    <row r="77" spans="2:34" s="663" customFormat="1" ht="19.5" customHeight="1" thickTop="1" thickBot="1">
      <c r="B77" s="631">
        <v>2</v>
      </c>
      <c r="C77" s="665"/>
      <c r="D77" s="699" t="s">
        <v>1620</v>
      </c>
      <c r="E77" s="699" t="s">
        <v>588</v>
      </c>
      <c r="F77" s="683" t="s">
        <v>648</v>
      </c>
      <c r="G77" s="678"/>
      <c r="H77" s="1151"/>
      <c r="I77" s="1144"/>
      <c r="J77" s="1146"/>
      <c r="K77" s="1144"/>
      <c r="L77" s="1144"/>
      <c r="M77" s="1140"/>
      <c r="N77" s="679"/>
      <c r="O77" s="1151"/>
      <c r="P77" s="1144"/>
      <c r="Q77" s="1146"/>
      <c r="R77" s="1144"/>
      <c r="S77" s="1144"/>
      <c r="T77" s="1140"/>
      <c r="U77" s="679"/>
      <c r="V77" s="1151"/>
      <c r="W77" s="1144"/>
      <c r="X77" s="1146"/>
      <c r="Y77" s="1144"/>
      <c r="Z77" s="1144"/>
      <c r="AA77" s="1140"/>
      <c r="AB77" s="679"/>
      <c r="AC77" s="1153"/>
      <c r="AD77" s="1142"/>
      <c r="AE77" s="1148"/>
      <c r="AF77" s="1142"/>
      <c r="AG77" s="1142"/>
      <c r="AH77" s="1142"/>
    </row>
    <row r="78" spans="2:34" s="663" customFormat="1" ht="19.5" customHeight="1" thickTop="1" thickBot="1">
      <c r="B78" s="631">
        <v>3</v>
      </c>
      <c r="C78" s="665"/>
      <c r="D78" s="699" t="s">
        <v>1621</v>
      </c>
      <c r="E78" s="699" t="s">
        <v>622</v>
      </c>
      <c r="F78" s="683" t="s">
        <v>643</v>
      </c>
      <c r="G78" s="671"/>
      <c r="H78" s="1151"/>
      <c r="I78" s="1144"/>
      <c r="J78" s="1146"/>
      <c r="K78" s="1144"/>
      <c r="L78" s="1144"/>
      <c r="M78" s="1140"/>
      <c r="N78" s="673"/>
      <c r="O78" s="1151"/>
      <c r="P78" s="1144"/>
      <c r="Q78" s="1146"/>
      <c r="R78" s="1144"/>
      <c r="S78" s="1144"/>
      <c r="T78" s="1140"/>
      <c r="U78" s="673"/>
      <c r="V78" s="1151"/>
      <c r="W78" s="1144"/>
      <c r="X78" s="1146"/>
      <c r="Y78" s="1144"/>
      <c r="Z78" s="1144"/>
      <c r="AA78" s="1140"/>
      <c r="AB78" s="673"/>
      <c r="AC78" s="1153"/>
      <c r="AD78" s="1142"/>
      <c r="AE78" s="1148"/>
      <c r="AF78" s="1142"/>
      <c r="AG78" s="1142"/>
      <c r="AH78" s="1142"/>
    </row>
    <row r="79" spans="2:34" s="663" customFormat="1" ht="19.5" customHeight="1" thickTop="1" thickBot="1">
      <c r="B79" s="631">
        <v>4</v>
      </c>
      <c r="C79" s="665"/>
      <c r="D79" s="699" t="s">
        <v>1622</v>
      </c>
      <c r="E79" s="699" t="s">
        <v>588</v>
      </c>
      <c r="F79" s="683" t="s">
        <v>650</v>
      </c>
      <c r="G79" s="676"/>
      <c r="H79" s="1151"/>
      <c r="I79" s="1144"/>
      <c r="J79" s="1146"/>
      <c r="K79" s="1144"/>
      <c r="L79" s="1144"/>
      <c r="M79" s="1140"/>
      <c r="N79" s="677"/>
      <c r="O79" s="1151"/>
      <c r="P79" s="1144"/>
      <c r="Q79" s="1146"/>
      <c r="R79" s="1144"/>
      <c r="S79" s="1144"/>
      <c r="T79" s="1140"/>
      <c r="U79" s="677"/>
      <c r="V79" s="1151"/>
      <c r="W79" s="1144"/>
      <c r="X79" s="1146"/>
      <c r="Y79" s="1144"/>
      <c r="Z79" s="1144"/>
      <c r="AA79" s="1140"/>
      <c r="AB79" s="677"/>
      <c r="AC79" s="1153"/>
      <c r="AD79" s="1142"/>
      <c r="AE79" s="1148"/>
      <c r="AF79" s="1142"/>
      <c r="AG79" s="1142"/>
      <c r="AH79" s="1142"/>
    </row>
    <row r="80" spans="2:34" s="663" customFormat="1" ht="19.5" customHeight="1" thickTop="1" thickBot="1">
      <c r="B80" s="631">
        <v>5</v>
      </c>
      <c r="C80" s="665"/>
      <c r="D80" s="699" t="s">
        <v>1623</v>
      </c>
      <c r="E80" s="699" t="s">
        <v>588</v>
      </c>
      <c r="F80" s="683" t="s">
        <v>653</v>
      </c>
      <c r="G80" s="678"/>
      <c r="H80" s="1151"/>
      <c r="I80" s="1144"/>
      <c r="J80" s="1146"/>
      <c r="K80" s="1144"/>
      <c r="L80" s="1144"/>
      <c r="M80" s="1140"/>
      <c r="N80" s="679"/>
      <c r="O80" s="1151"/>
      <c r="P80" s="1144"/>
      <c r="Q80" s="1146"/>
      <c r="R80" s="1144"/>
      <c r="S80" s="1144"/>
      <c r="T80" s="1140"/>
      <c r="U80" s="679"/>
      <c r="V80" s="1151"/>
      <c r="W80" s="1144"/>
      <c r="X80" s="1146"/>
      <c r="Y80" s="1144"/>
      <c r="Z80" s="1144"/>
      <c r="AA80" s="1140"/>
      <c r="AB80" s="679"/>
      <c r="AC80" s="1153"/>
      <c r="AD80" s="1142"/>
      <c r="AE80" s="1148"/>
      <c r="AF80" s="1142"/>
      <c r="AG80" s="1142"/>
      <c r="AH80" s="1142"/>
    </row>
    <row r="81" spans="2:34" s="663" customFormat="1" ht="19.5" customHeight="1" thickTop="1" thickBot="1">
      <c r="B81" s="631">
        <v>6</v>
      </c>
      <c r="C81" s="665"/>
      <c r="D81" s="699" t="s">
        <v>1624</v>
      </c>
      <c r="E81" s="699" t="s">
        <v>622</v>
      </c>
      <c r="F81" s="683" t="s">
        <v>644</v>
      </c>
      <c r="G81" s="678"/>
      <c r="H81" s="1151"/>
      <c r="I81" s="1144"/>
      <c r="J81" s="1146"/>
      <c r="K81" s="1144"/>
      <c r="L81" s="1144"/>
      <c r="M81" s="1140"/>
      <c r="N81" s="679"/>
      <c r="O81" s="1151"/>
      <c r="P81" s="1144"/>
      <c r="Q81" s="1146"/>
      <c r="R81" s="1144"/>
      <c r="S81" s="1144"/>
      <c r="T81" s="1140"/>
      <c r="U81" s="679"/>
      <c r="V81" s="1151"/>
      <c r="W81" s="1144"/>
      <c r="X81" s="1146"/>
      <c r="Y81" s="1144"/>
      <c r="Z81" s="1144"/>
      <c r="AA81" s="1140"/>
      <c r="AB81" s="679"/>
      <c r="AC81" s="1153"/>
      <c r="AD81" s="1142"/>
      <c r="AE81" s="1148"/>
      <c r="AF81" s="1142"/>
      <c r="AG81" s="1142"/>
      <c r="AH81" s="1142"/>
    </row>
    <row r="82" spans="2:34" s="663" customFormat="1" ht="19.5" customHeight="1" thickTop="1" thickBot="1">
      <c r="B82" s="631">
        <v>7</v>
      </c>
      <c r="C82" s="665"/>
      <c r="D82" s="699" t="s">
        <v>1625</v>
      </c>
      <c r="E82" s="699" t="s">
        <v>622</v>
      </c>
      <c r="F82" s="683" t="s">
        <v>645</v>
      </c>
      <c r="G82" s="678"/>
      <c r="H82" s="1151"/>
      <c r="I82" s="1144"/>
      <c r="J82" s="1146"/>
      <c r="K82" s="1144"/>
      <c r="L82" s="1144"/>
      <c r="M82" s="1140"/>
      <c r="N82" s="679"/>
      <c r="O82" s="1151"/>
      <c r="P82" s="1144"/>
      <c r="Q82" s="1146"/>
      <c r="R82" s="1144"/>
      <c r="S82" s="1144"/>
      <c r="T82" s="1140"/>
      <c r="U82" s="679"/>
      <c r="V82" s="1151"/>
      <c r="W82" s="1144"/>
      <c r="X82" s="1146"/>
      <c r="Y82" s="1144"/>
      <c r="Z82" s="1144"/>
      <c r="AA82" s="1140"/>
      <c r="AB82" s="679"/>
      <c r="AC82" s="1153"/>
      <c r="AD82" s="1142"/>
      <c r="AE82" s="1148"/>
      <c r="AF82" s="1142"/>
      <c r="AG82" s="1142"/>
      <c r="AH82" s="1142"/>
    </row>
    <row r="83" spans="2:34" s="663" customFormat="1" ht="19.5" customHeight="1" thickTop="1" thickBot="1">
      <c r="B83" s="631">
        <v>8</v>
      </c>
      <c r="C83" s="665"/>
      <c r="D83" s="699" t="s">
        <v>1626</v>
      </c>
      <c r="E83" s="699" t="s">
        <v>619</v>
      </c>
      <c r="F83" s="683" t="s">
        <v>642</v>
      </c>
      <c r="G83" s="676"/>
      <c r="H83" s="1151"/>
      <c r="I83" s="1144"/>
      <c r="J83" s="1146"/>
      <c r="K83" s="1144"/>
      <c r="L83" s="1144"/>
      <c r="M83" s="1140"/>
      <c r="N83" s="677"/>
      <c r="O83" s="1151"/>
      <c r="P83" s="1144"/>
      <c r="Q83" s="1146"/>
      <c r="R83" s="1144"/>
      <c r="S83" s="1144"/>
      <c r="T83" s="1140"/>
      <c r="U83" s="677"/>
      <c r="V83" s="1151"/>
      <c r="W83" s="1144"/>
      <c r="X83" s="1146"/>
      <c r="Y83" s="1144"/>
      <c r="Z83" s="1144"/>
      <c r="AA83" s="1140"/>
      <c r="AB83" s="677"/>
      <c r="AC83" s="1153"/>
      <c r="AD83" s="1142"/>
      <c r="AE83" s="1148"/>
      <c r="AF83" s="1142"/>
      <c r="AG83" s="1142"/>
      <c r="AH83" s="1142"/>
    </row>
    <row r="84" spans="2:34" s="663" customFormat="1" ht="19.5" customHeight="1" thickTop="1" thickBot="1">
      <c r="B84" s="631">
        <v>9</v>
      </c>
      <c r="C84" s="665"/>
      <c r="D84" s="699" t="s">
        <v>1627</v>
      </c>
      <c r="E84" s="699" t="s">
        <v>588</v>
      </c>
      <c r="F84" s="683" t="s">
        <v>652</v>
      </c>
      <c r="G84" s="676"/>
      <c r="H84" s="1151"/>
      <c r="I84" s="1144"/>
      <c r="J84" s="1146"/>
      <c r="K84" s="1144"/>
      <c r="L84" s="1144"/>
      <c r="M84" s="1140"/>
      <c r="N84" s="677"/>
      <c r="O84" s="1151"/>
      <c r="P84" s="1144"/>
      <c r="Q84" s="1146"/>
      <c r="R84" s="1144"/>
      <c r="S84" s="1144"/>
      <c r="T84" s="1140"/>
      <c r="U84" s="677"/>
      <c r="V84" s="1151"/>
      <c r="W84" s="1144"/>
      <c r="X84" s="1146"/>
      <c r="Y84" s="1144"/>
      <c r="Z84" s="1144"/>
      <c r="AA84" s="1140"/>
      <c r="AB84" s="677"/>
      <c r="AC84" s="1153"/>
      <c r="AD84" s="1142"/>
      <c r="AE84" s="1148"/>
      <c r="AF84" s="1142"/>
      <c r="AG84" s="1142"/>
      <c r="AH84" s="1142"/>
    </row>
    <row r="85" spans="2:34" s="663" customFormat="1" ht="19.5" customHeight="1" thickTop="1" thickBot="1">
      <c r="B85" s="631">
        <v>10</v>
      </c>
      <c r="C85" s="665"/>
      <c r="D85" s="699" t="s">
        <v>1628</v>
      </c>
      <c r="E85" s="699" t="s">
        <v>619</v>
      </c>
      <c r="F85" s="683" t="s">
        <v>641</v>
      </c>
      <c r="G85" s="676"/>
      <c r="H85" s="1151"/>
      <c r="I85" s="1144"/>
      <c r="J85" s="1146"/>
      <c r="K85" s="1144"/>
      <c r="L85" s="1144"/>
      <c r="M85" s="1140"/>
      <c r="N85" s="677"/>
      <c r="O85" s="1151"/>
      <c r="P85" s="1144"/>
      <c r="Q85" s="1146"/>
      <c r="R85" s="1144"/>
      <c r="S85" s="1144"/>
      <c r="T85" s="1140"/>
      <c r="U85" s="677"/>
      <c r="V85" s="1151"/>
      <c r="W85" s="1144"/>
      <c r="X85" s="1146"/>
      <c r="Y85" s="1144"/>
      <c r="Z85" s="1144"/>
      <c r="AA85" s="1140"/>
      <c r="AB85" s="677"/>
      <c r="AC85" s="1153"/>
      <c r="AD85" s="1142"/>
      <c r="AE85" s="1148"/>
      <c r="AF85" s="1142"/>
      <c r="AG85" s="1142"/>
      <c r="AH85" s="1142"/>
    </row>
    <row r="86" spans="2:34" s="663" customFormat="1" ht="19.5" customHeight="1" thickTop="1" thickBot="1">
      <c r="B86" s="631">
        <v>11</v>
      </c>
      <c r="C86" s="665"/>
      <c r="D86" s="699" t="s">
        <v>1629</v>
      </c>
      <c r="E86" s="699" t="s">
        <v>588</v>
      </c>
      <c r="F86" s="683" t="s">
        <v>662</v>
      </c>
      <c r="G86" s="678"/>
      <c r="H86" s="1151"/>
      <c r="I86" s="1144"/>
      <c r="J86" s="1146"/>
      <c r="K86" s="1144"/>
      <c r="L86" s="1144"/>
      <c r="M86" s="1140"/>
      <c r="N86" s="679"/>
      <c r="O86" s="1151"/>
      <c r="P86" s="1144"/>
      <c r="Q86" s="1146"/>
      <c r="R86" s="1144"/>
      <c r="S86" s="1144"/>
      <c r="T86" s="1140"/>
      <c r="U86" s="679"/>
      <c r="V86" s="1151"/>
      <c r="W86" s="1144"/>
      <c r="X86" s="1146"/>
      <c r="Y86" s="1144"/>
      <c r="Z86" s="1144"/>
      <c r="AA86" s="1140"/>
      <c r="AB86" s="679"/>
      <c r="AC86" s="1153"/>
      <c r="AD86" s="1142"/>
      <c r="AE86" s="1148"/>
      <c r="AF86" s="1142"/>
      <c r="AG86" s="1142"/>
      <c r="AH86" s="1142"/>
    </row>
    <row r="87" spans="2:34" s="663" customFormat="1" ht="19.5" customHeight="1" thickTop="1" thickBot="1">
      <c r="B87" s="631">
        <v>12</v>
      </c>
      <c r="C87" s="665"/>
      <c r="D87" s="699" t="s">
        <v>1630</v>
      </c>
      <c r="E87" s="699" t="s">
        <v>588</v>
      </c>
      <c r="F87" s="683" t="s">
        <v>657</v>
      </c>
      <c r="G87" s="678"/>
      <c r="H87" s="1151"/>
      <c r="I87" s="1144"/>
      <c r="J87" s="1146"/>
      <c r="K87" s="1144"/>
      <c r="L87" s="1144"/>
      <c r="M87" s="1140"/>
      <c r="N87" s="679"/>
      <c r="O87" s="1151"/>
      <c r="P87" s="1144"/>
      <c r="Q87" s="1146"/>
      <c r="R87" s="1144"/>
      <c r="S87" s="1144"/>
      <c r="T87" s="1140"/>
      <c r="U87" s="679"/>
      <c r="V87" s="1151"/>
      <c r="W87" s="1144"/>
      <c r="X87" s="1146"/>
      <c r="Y87" s="1144"/>
      <c r="Z87" s="1144"/>
      <c r="AA87" s="1140"/>
      <c r="AB87" s="679"/>
      <c r="AC87" s="1153"/>
      <c r="AD87" s="1142"/>
      <c r="AE87" s="1148"/>
      <c r="AF87" s="1142"/>
      <c r="AG87" s="1142"/>
      <c r="AH87" s="1142"/>
    </row>
    <row r="88" spans="2:34" s="663" customFormat="1" ht="19.5" customHeight="1" thickTop="1" thickBot="1">
      <c r="B88" s="631">
        <v>13</v>
      </c>
      <c r="C88" s="665"/>
      <c r="D88" s="699" t="s">
        <v>1631</v>
      </c>
      <c r="E88" s="699" t="s">
        <v>588</v>
      </c>
      <c r="F88" s="683" t="s">
        <v>649</v>
      </c>
      <c r="G88" s="678"/>
      <c r="H88" s="1151"/>
      <c r="I88" s="1144"/>
      <c r="J88" s="1146"/>
      <c r="K88" s="1144"/>
      <c r="L88" s="1144"/>
      <c r="M88" s="1140"/>
      <c r="N88" s="679"/>
      <c r="O88" s="1151"/>
      <c r="P88" s="1144"/>
      <c r="Q88" s="1146"/>
      <c r="R88" s="1144"/>
      <c r="S88" s="1144"/>
      <c r="T88" s="1140"/>
      <c r="U88" s="679"/>
      <c r="V88" s="1151"/>
      <c r="W88" s="1144"/>
      <c r="X88" s="1146"/>
      <c r="Y88" s="1144"/>
      <c r="Z88" s="1144"/>
      <c r="AA88" s="1140"/>
      <c r="AB88" s="679"/>
      <c r="AC88" s="1153"/>
      <c r="AD88" s="1142"/>
      <c r="AE88" s="1148"/>
      <c r="AF88" s="1142"/>
      <c r="AG88" s="1142"/>
      <c r="AH88" s="1142"/>
    </row>
    <row r="89" spans="2:34" s="663" customFormat="1" ht="19.5" customHeight="1" thickTop="1" thickBot="1">
      <c r="B89" s="631">
        <v>14</v>
      </c>
      <c r="C89" s="665"/>
      <c r="D89" s="699" t="s">
        <v>1632</v>
      </c>
      <c r="E89" s="699" t="s">
        <v>588</v>
      </c>
      <c r="F89" s="683" t="s">
        <v>659</v>
      </c>
      <c r="G89" s="678"/>
      <c r="H89" s="1151"/>
      <c r="I89" s="1144"/>
      <c r="J89" s="1146"/>
      <c r="K89" s="1144"/>
      <c r="L89" s="1144"/>
      <c r="M89" s="1140"/>
      <c r="N89" s="679"/>
      <c r="O89" s="1151"/>
      <c r="P89" s="1144"/>
      <c r="Q89" s="1146"/>
      <c r="R89" s="1144"/>
      <c r="S89" s="1144"/>
      <c r="T89" s="1140"/>
      <c r="U89" s="679"/>
      <c r="V89" s="1151"/>
      <c r="W89" s="1144"/>
      <c r="X89" s="1146"/>
      <c r="Y89" s="1144"/>
      <c r="Z89" s="1144"/>
      <c r="AA89" s="1140"/>
      <c r="AB89" s="679"/>
      <c r="AC89" s="1153"/>
      <c r="AD89" s="1142"/>
      <c r="AE89" s="1148"/>
      <c r="AF89" s="1142"/>
      <c r="AG89" s="1142"/>
      <c r="AH89" s="1142"/>
    </row>
    <row r="90" spans="2:34" s="663" customFormat="1" ht="19.5" customHeight="1" thickTop="1" thickBot="1">
      <c r="B90" s="631">
        <v>15</v>
      </c>
      <c r="C90" s="665"/>
      <c r="D90" s="699" t="s">
        <v>1633</v>
      </c>
      <c r="E90" s="699" t="s">
        <v>622</v>
      </c>
      <c r="F90" s="683" t="s">
        <v>646</v>
      </c>
      <c r="G90" s="678"/>
      <c r="H90" s="1151"/>
      <c r="I90" s="1144"/>
      <c r="J90" s="1146"/>
      <c r="K90" s="1144"/>
      <c r="L90" s="1144"/>
      <c r="M90" s="1140"/>
      <c r="N90" s="679"/>
      <c r="O90" s="1151"/>
      <c r="P90" s="1144"/>
      <c r="Q90" s="1146"/>
      <c r="R90" s="1144"/>
      <c r="S90" s="1144"/>
      <c r="T90" s="1140"/>
      <c r="U90" s="679"/>
      <c r="V90" s="1151"/>
      <c r="W90" s="1144"/>
      <c r="X90" s="1146"/>
      <c r="Y90" s="1144"/>
      <c r="Z90" s="1144"/>
      <c r="AA90" s="1140"/>
      <c r="AB90" s="679"/>
      <c r="AC90" s="1153"/>
      <c r="AD90" s="1142"/>
      <c r="AE90" s="1148"/>
      <c r="AF90" s="1142"/>
      <c r="AG90" s="1142"/>
      <c r="AH90" s="1142"/>
    </row>
    <row r="91" spans="2:34" s="663" customFormat="1" ht="19.5" customHeight="1" thickTop="1" thickBot="1">
      <c r="B91" s="631">
        <v>16</v>
      </c>
      <c r="C91" s="665"/>
      <c r="D91" s="699" t="s">
        <v>1634</v>
      </c>
      <c r="E91" s="699" t="s">
        <v>588</v>
      </c>
      <c r="F91" s="683" t="s">
        <v>651</v>
      </c>
      <c r="G91" s="678"/>
      <c r="H91" s="1151"/>
      <c r="I91" s="1144"/>
      <c r="J91" s="1146"/>
      <c r="K91" s="1144"/>
      <c r="L91" s="1144"/>
      <c r="M91" s="1140"/>
      <c r="N91" s="679"/>
      <c r="O91" s="1151"/>
      <c r="P91" s="1144"/>
      <c r="Q91" s="1146"/>
      <c r="R91" s="1144"/>
      <c r="S91" s="1144"/>
      <c r="T91" s="1140"/>
      <c r="U91" s="679"/>
      <c r="V91" s="1151"/>
      <c r="W91" s="1144"/>
      <c r="X91" s="1146"/>
      <c r="Y91" s="1144"/>
      <c r="Z91" s="1144"/>
      <c r="AA91" s="1140"/>
      <c r="AB91" s="679"/>
      <c r="AC91" s="1153"/>
      <c r="AD91" s="1142"/>
      <c r="AE91" s="1148"/>
      <c r="AF91" s="1142"/>
      <c r="AG91" s="1142"/>
      <c r="AH91" s="1142"/>
    </row>
    <row r="92" spans="2:34" s="663" customFormat="1" ht="19.5" customHeight="1" thickTop="1" thickBot="1">
      <c r="B92" s="631">
        <v>17</v>
      </c>
      <c r="C92" s="665"/>
      <c r="D92" s="699" t="s">
        <v>1635</v>
      </c>
      <c r="E92" s="699" t="s">
        <v>588</v>
      </c>
      <c r="F92" s="683" t="s">
        <v>654</v>
      </c>
      <c r="G92" s="678"/>
      <c r="H92" s="1151"/>
      <c r="I92" s="1144"/>
      <c r="J92" s="1146"/>
      <c r="K92" s="1144"/>
      <c r="L92" s="1144"/>
      <c r="M92" s="1140"/>
      <c r="N92" s="679"/>
      <c r="O92" s="1151"/>
      <c r="P92" s="1144"/>
      <c r="Q92" s="1146"/>
      <c r="R92" s="1144"/>
      <c r="S92" s="1144"/>
      <c r="T92" s="1140"/>
      <c r="U92" s="679"/>
      <c r="V92" s="1151"/>
      <c r="W92" s="1144"/>
      <c r="X92" s="1146"/>
      <c r="Y92" s="1144"/>
      <c r="Z92" s="1144"/>
      <c r="AA92" s="1140"/>
      <c r="AB92" s="679"/>
      <c r="AC92" s="1153"/>
      <c r="AD92" s="1142"/>
      <c r="AE92" s="1148"/>
      <c r="AF92" s="1142"/>
      <c r="AG92" s="1142"/>
      <c r="AH92" s="1142"/>
    </row>
    <row r="93" spans="2:34" s="663" customFormat="1" ht="19.5" customHeight="1" thickTop="1" thickBot="1">
      <c r="B93" s="631">
        <v>18</v>
      </c>
      <c r="C93" s="665"/>
      <c r="D93" s="699" t="s">
        <v>1636</v>
      </c>
      <c r="E93" s="699" t="s">
        <v>588</v>
      </c>
      <c r="F93" s="683" t="s">
        <v>660</v>
      </c>
      <c r="G93" s="678"/>
      <c r="H93" s="1151"/>
      <c r="I93" s="1144"/>
      <c r="J93" s="1146"/>
      <c r="K93" s="1144"/>
      <c r="L93" s="1144"/>
      <c r="M93" s="1140"/>
      <c r="N93" s="679"/>
      <c r="O93" s="1151"/>
      <c r="P93" s="1144"/>
      <c r="Q93" s="1146"/>
      <c r="R93" s="1144"/>
      <c r="S93" s="1144"/>
      <c r="T93" s="1140"/>
      <c r="U93" s="679"/>
      <c r="V93" s="1151"/>
      <c r="W93" s="1144"/>
      <c r="X93" s="1146"/>
      <c r="Y93" s="1144"/>
      <c r="Z93" s="1144"/>
      <c r="AA93" s="1140"/>
      <c r="AB93" s="679"/>
      <c r="AC93" s="1153"/>
      <c r="AD93" s="1142"/>
      <c r="AE93" s="1148"/>
      <c r="AF93" s="1142"/>
      <c r="AG93" s="1142"/>
      <c r="AH93" s="1142"/>
    </row>
    <row r="94" spans="2:34" s="663" customFormat="1" ht="19.5" customHeight="1" thickTop="1" thickBot="1">
      <c r="B94" s="631">
        <v>19</v>
      </c>
      <c r="C94" s="665"/>
      <c r="D94" s="699" t="s">
        <v>1637</v>
      </c>
      <c r="E94" s="699" t="s">
        <v>588</v>
      </c>
      <c r="F94" s="683" t="s">
        <v>661</v>
      </c>
      <c r="G94" s="676"/>
      <c r="H94" s="1151"/>
      <c r="I94" s="1144"/>
      <c r="J94" s="1146"/>
      <c r="K94" s="1144"/>
      <c r="L94" s="1144"/>
      <c r="M94" s="1140"/>
      <c r="N94" s="677"/>
      <c r="O94" s="1151"/>
      <c r="P94" s="1144"/>
      <c r="Q94" s="1146"/>
      <c r="R94" s="1144"/>
      <c r="S94" s="1144"/>
      <c r="T94" s="1140"/>
      <c r="U94" s="677"/>
      <c r="V94" s="1151"/>
      <c r="W94" s="1144"/>
      <c r="X94" s="1146"/>
      <c r="Y94" s="1144"/>
      <c r="Z94" s="1144"/>
      <c r="AA94" s="1140"/>
      <c r="AB94" s="677"/>
      <c r="AC94" s="1153"/>
      <c r="AD94" s="1142"/>
      <c r="AE94" s="1148"/>
      <c r="AF94" s="1142"/>
      <c r="AG94" s="1142"/>
      <c r="AH94" s="1142"/>
    </row>
    <row r="95" spans="2:34" s="663" customFormat="1" ht="19.5" customHeight="1" thickTop="1" thickBot="1">
      <c r="B95" s="631">
        <v>20</v>
      </c>
      <c r="C95" s="665"/>
      <c r="D95" s="699" t="s">
        <v>1638</v>
      </c>
      <c r="E95" s="699" t="s">
        <v>588</v>
      </c>
      <c r="F95" s="683" t="s">
        <v>664</v>
      </c>
      <c r="G95" s="676"/>
      <c r="H95" s="1151"/>
      <c r="I95" s="1144"/>
      <c r="J95" s="1146"/>
      <c r="K95" s="1144"/>
      <c r="L95" s="1144"/>
      <c r="M95" s="1140"/>
      <c r="N95" s="677"/>
      <c r="O95" s="1151"/>
      <c r="P95" s="1144"/>
      <c r="Q95" s="1146"/>
      <c r="R95" s="1144"/>
      <c r="S95" s="1144"/>
      <c r="T95" s="1140"/>
      <c r="U95" s="677"/>
      <c r="V95" s="1151"/>
      <c r="W95" s="1144"/>
      <c r="X95" s="1146"/>
      <c r="Y95" s="1144"/>
      <c r="Z95" s="1144"/>
      <c r="AA95" s="1140"/>
      <c r="AB95" s="677"/>
      <c r="AC95" s="1153"/>
      <c r="AD95" s="1142"/>
      <c r="AE95" s="1148"/>
      <c r="AF95" s="1142"/>
      <c r="AG95" s="1142"/>
      <c r="AH95" s="1142"/>
    </row>
    <row r="96" spans="2:34" s="663" customFormat="1" ht="19.5" customHeight="1" thickTop="1" thickBot="1">
      <c r="B96" s="631">
        <v>21</v>
      </c>
      <c r="C96" s="665"/>
      <c r="D96" s="699" t="s">
        <v>1639</v>
      </c>
      <c r="E96" s="699" t="s">
        <v>588</v>
      </c>
      <c r="F96" s="683" t="s">
        <v>655</v>
      </c>
      <c r="G96" s="676"/>
      <c r="H96" s="1151"/>
      <c r="I96" s="1144"/>
      <c r="J96" s="1146"/>
      <c r="K96" s="1144"/>
      <c r="L96" s="1144"/>
      <c r="M96" s="1140"/>
      <c r="N96" s="677"/>
      <c r="O96" s="1151"/>
      <c r="P96" s="1144"/>
      <c r="Q96" s="1146"/>
      <c r="R96" s="1144"/>
      <c r="S96" s="1144"/>
      <c r="T96" s="1140"/>
      <c r="U96" s="677"/>
      <c r="V96" s="1151"/>
      <c r="W96" s="1144"/>
      <c r="X96" s="1146"/>
      <c r="Y96" s="1144"/>
      <c r="Z96" s="1144"/>
      <c r="AA96" s="1140"/>
      <c r="AB96" s="677"/>
      <c r="AC96" s="1153"/>
      <c r="AD96" s="1142"/>
      <c r="AE96" s="1148"/>
      <c r="AF96" s="1142"/>
      <c r="AG96" s="1142"/>
      <c r="AH96" s="1142"/>
    </row>
    <row r="97" spans="2:34" s="663" customFormat="1" ht="19.5" customHeight="1" thickTop="1" thickBot="1">
      <c r="B97" s="631">
        <v>22</v>
      </c>
      <c r="C97" s="665"/>
      <c r="D97" s="699" t="s">
        <v>1640</v>
      </c>
      <c r="E97" s="699" t="s">
        <v>622</v>
      </c>
      <c r="F97" s="683" t="s">
        <v>647</v>
      </c>
      <c r="G97" s="676"/>
      <c r="H97" s="1151"/>
      <c r="I97" s="1144"/>
      <c r="J97" s="1146"/>
      <c r="K97" s="1144"/>
      <c r="L97" s="1144"/>
      <c r="M97" s="1140"/>
      <c r="N97" s="677"/>
      <c r="O97" s="1151"/>
      <c r="P97" s="1144"/>
      <c r="Q97" s="1146"/>
      <c r="R97" s="1144"/>
      <c r="S97" s="1144"/>
      <c r="T97" s="1140"/>
      <c r="U97" s="677"/>
      <c r="V97" s="1151"/>
      <c r="W97" s="1144"/>
      <c r="X97" s="1146"/>
      <c r="Y97" s="1144"/>
      <c r="Z97" s="1144"/>
      <c r="AA97" s="1140"/>
      <c r="AB97" s="677"/>
      <c r="AC97" s="1153"/>
      <c r="AD97" s="1142"/>
      <c r="AE97" s="1148"/>
      <c r="AF97" s="1142"/>
      <c r="AG97" s="1142"/>
      <c r="AH97" s="1142"/>
    </row>
    <row r="98" spans="2:34" s="663" customFormat="1" ht="19.5" customHeight="1" thickTop="1" thickBot="1">
      <c r="B98" s="631">
        <v>23</v>
      </c>
      <c r="C98" s="665"/>
      <c r="D98" s="699" t="s">
        <v>1641</v>
      </c>
      <c r="E98" s="699" t="s">
        <v>588</v>
      </c>
      <c r="F98" s="683" t="s">
        <v>658</v>
      </c>
      <c r="G98" s="676"/>
      <c r="H98" s="1151"/>
      <c r="I98" s="1144"/>
      <c r="J98" s="1146"/>
      <c r="K98" s="1144"/>
      <c r="L98" s="1144"/>
      <c r="M98" s="1140"/>
      <c r="N98" s="677"/>
      <c r="O98" s="1151"/>
      <c r="P98" s="1144"/>
      <c r="Q98" s="1146"/>
      <c r="R98" s="1144"/>
      <c r="S98" s="1144"/>
      <c r="T98" s="1140"/>
      <c r="U98" s="677"/>
      <c r="V98" s="1151"/>
      <c r="W98" s="1144"/>
      <c r="X98" s="1146"/>
      <c r="Y98" s="1144"/>
      <c r="Z98" s="1144"/>
      <c r="AA98" s="1140"/>
      <c r="AB98" s="677"/>
      <c r="AC98" s="1153"/>
      <c r="AD98" s="1142"/>
      <c r="AE98" s="1148"/>
      <c r="AF98" s="1142"/>
      <c r="AG98" s="1142"/>
      <c r="AH98" s="1142"/>
    </row>
    <row r="99" spans="2:34" s="663" customFormat="1" ht="19.5" customHeight="1" thickTop="1" thickBot="1">
      <c r="B99" s="631">
        <v>24</v>
      </c>
      <c r="C99" s="665"/>
      <c r="D99" s="699" t="s">
        <v>1642</v>
      </c>
      <c r="E99" s="699" t="s">
        <v>588</v>
      </c>
      <c r="F99" s="683" t="s">
        <v>656</v>
      </c>
      <c r="G99" s="676"/>
      <c r="H99" s="1151"/>
      <c r="I99" s="1144"/>
      <c r="J99" s="1146"/>
      <c r="K99" s="1144"/>
      <c r="L99" s="1144"/>
      <c r="M99" s="1140"/>
      <c r="N99" s="677"/>
      <c r="O99" s="1151"/>
      <c r="P99" s="1144"/>
      <c r="Q99" s="1146"/>
      <c r="R99" s="1144"/>
      <c r="S99" s="1144"/>
      <c r="T99" s="1140"/>
      <c r="U99" s="677"/>
      <c r="V99" s="1151"/>
      <c r="W99" s="1144"/>
      <c r="X99" s="1146"/>
      <c r="Y99" s="1144"/>
      <c r="Z99" s="1144"/>
      <c r="AA99" s="1140"/>
      <c r="AB99" s="677"/>
      <c r="AC99" s="1153"/>
      <c r="AD99" s="1142"/>
      <c r="AE99" s="1148"/>
      <c r="AF99" s="1142"/>
      <c r="AG99" s="1142"/>
      <c r="AH99" s="1142"/>
    </row>
    <row r="100" spans="2:34" s="663" customFormat="1" ht="19.5" customHeight="1" thickTop="1" thickBot="1">
      <c r="B100" s="631">
        <v>25</v>
      </c>
      <c r="C100" s="665"/>
      <c r="D100" s="699" t="s">
        <v>1643</v>
      </c>
      <c r="E100" s="699" t="s">
        <v>588</v>
      </c>
      <c r="F100" s="683" t="s">
        <v>663</v>
      </c>
      <c r="G100" s="676"/>
      <c r="H100" s="1151"/>
      <c r="I100" s="1144"/>
      <c r="J100" s="1146"/>
      <c r="K100" s="1144"/>
      <c r="L100" s="1144"/>
      <c r="M100" s="1140"/>
      <c r="N100" s="677"/>
      <c r="O100" s="1151"/>
      <c r="P100" s="1144"/>
      <c r="Q100" s="1146"/>
      <c r="R100" s="1144"/>
      <c r="S100" s="1144"/>
      <c r="T100" s="1140"/>
      <c r="U100" s="677"/>
      <c r="V100" s="1151"/>
      <c r="W100" s="1144"/>
      <c r="X100" s="1146"/>
      <c r="Y100" s="1144"/>
      <c r="Z100" s="1144"/>
      <c r="AA100" s="1140"/>
      <c r="AB100" s="677"/>
      <c r="AC100" s="1153"/>
      <c r="AD100" s="1142"/>
      <c r="AE100" s="1148"/>
      <c r="AF100" s="1142"/>
      <c r="AG100" s="1142"/>
      <c r="AH100" s="1142"/>
    </row>
    <row r="101" spans="2:34" s="663" customFormat="1" ht="19.5" customHeight="1" thickTop="1" thickBot="1">
      <c r="B101" s="675"/>
      <c r="C101" s="1168" t="s">
        <v>19</v>
      </c>
      <c r="D101" s="1169"/>
      <c r="E101" s="1169"/>
      <c r="F101" s="1170"/>
      <c r="G101" s="678"/>
      <c r="H101" s="774">
        <f>H76/5.796</f>
        <v>748.79227053140096</v>
      </c>
      <c r="I101" s="775">
        <f t="shared" ref="I101:L101" si="20">I76/5.796</f>
        <v>753.96825396825398</v>
      </c>
      <c r="J101" s="775">
        <f t="shared" si="20"/>
        <v>768.63354037267072</v>
      </c>
      <c r="K101" s="775">
        <f t="shared" si="20"/>
        <v>817.80538302277432</v>
      </c>
      <c r="L101" s="775">
        <f t="shared" si="20"/>
        <v>957.55693581780531</v>
      </c>
      <c r="M101" s="776">
        <f>M76/5.796</f>
        <v>1006.7287784679089</v>
      </c>
      <c r="N101" s="679"/>
      <c r="O101" s="774">
        <f>O76/5.796</f>
        <v>693.58178053830227</v>
      </c>
      <c r="P101" s="775">
        <f t="shared" ref="P101:S101" si="21">P76/5.796</f>
        <v>698.75776397515529</v>
      </c>
      <c r="Q101" s="775">
        <f t="shared" si="21"/>
        <v>711.69772256728777</v>
      </c>
      <c r="R101" s="775">
        <f t="shared" si="21"/>
        <v>757.41890959282262</v>
      </c>
      <c r="S101" s="775">
        <f t="shared" si="21"/>
        <v>886.81849551414768</v>
      </c>
      <c r="T101" s="776">
        <f>T76/5.796</f>
        <v>932.53968253968253</v>
      </c>
      <c r="U101" s="679"/>
      <c r="V101" s="774">
        <f>V76/5.796</f>
        <v>665.11387163561074</v>
      </c>
      <c r="W101" s="775">
        <f t="shared" ref="W101:Z101" si="22">W76/5.796</f>
        <v>671.15251897860594</v>
      </c>
      <c r="X101" s="775">
        <f t="shared" si="22"/>
        <v>683.22981366459624</v>
      </c>
      <c r="Y101" s="775">
        <f t="shared" si="22"/>
        <v>727.2256728778467</v>
      </c>
      <c r="Z101" s="775">
        <f t="shared" si="22"/>
        <v>851.44927536231876</v>
      </c>
      <c r="AA101" s="776">
        <f>AA76/5.796</f>
        <v>894.58247066942715</v>
      </c>
      <c r="AB101" s="679"/>
      <c r="AC101" s="774">
        <f>AC76/5.796</f>
        <v>638.37129054520358</v>
      </c>
      <c r="AD101" s="775">
        <f t="shared" ref="AD101:AG101" si="23">AD76/5.796</f>
        <v>643.54727398205659</v>
      </c>
      <c r="AE101" s="775">
        <f t="shared" si="23"/>
        <v>654.7619047619047</v>
      </c>
      <c r="AF101" s="775">
        <f t="shared" si="23"/>
        <v>697.03243616287091</v>
      </c>
      <c r="AG101" s="775">
        <f t="shared" si="23"/>
        <v>816.08005521048995</v>
      </c>
      <c r="AH101" s="776">
        <f>AH76/5.796</f>
        <v>857.48792270531396</v>
      </c>
    </row>
    <row r="102" spans="2:34" s="663" customFormat="1" ht="30" customHeight="1" thickTop="1" thickBot="1">
      <c r="B102" s="1135" t="s">
        <v>665</v>
      </c>
      <c r="C102" s="1135"/>
      <c r="D102" s="1135"/>
      <c r="E102" s="1135"/>
      <c r="F102" s="1135"/>
      <c r="G102" s="1135"/>
      <c r="H102" s="1135"/>
      <c r="I102" s="1135"/>
      <c r="J102" s="1135"/>
      <c r="K102" s="1135"/>
      <c r="L102" s="1135"/>
      <c r="M102" s="1135"/>
      <c r="N102" s="1135"/>
      <c r="O102" s="1135"/>
      <c r="P102" s="1135"/>
      <c r="Q102" s="1135"/>
      <c r="R102" s="1135"/>
      <c r="S102" s="1135"/>
      <c r="T102" s="1135"/>
      <c r="U102" s="1135"/>
      <c r="V102" s="1135"/>
      <c r="W102" s="1135"/>
      <c r="X102" s="1135"/>
      <c r="Y102" s="1135"/>
      <c r="Z102" s="1135"/>
      <c r="AA102" s="1135"/>
      <c r="AB102" s="1135"/>
      <c r="AC102" s="1135"/>
      <c r="AD102" s="1135"/>
      <c r="AE102" s="1135"/>
      <c r="AF102" s="1135"/>
      <c r="AG102" s="1135"/>
      <c r="AH102" s="1135"/>
    </row>
    <row r="103" spans="2:34" s="663" customFormat="1" ht="19.5" customHeight="1" thickTop="1" thickBot="1">
      <c r="B103" s="612">
        <v>1</v>
      </c>
      <c r="C103" s="664"/>
      <c r="D103" s="698" t="s">
        <v>1573</v>
      </c>
      <c r="E103" s="698" t="s">
        <v>619</v>
      </c>
      <c r="F103" s="686" t="s">
        <v>601</v>
      </c>
      <c r="G103" s="678"/>
      <c r="H103" s="1150">
        <v>4835</v>
      </c>
      <c r="I103" s="1143">
        <v>4870</v>
      </c>
      <c r="J103" s="1145">
        <v>4950</v>
      </c>
      <c r="K103" s="1143">
        <v>5230</v>
      </c>
      <c r="L103" s="1143">
        <v>6050</v>
      </c>
      <c r="M103" s="1139">
        <v>6425</v>
      </c>
      <c r="N103" s="679"/>
      <c r="O103" s="1150">
        <v>4480</v>
      </c>
      <c r="P103" s="1143">
        <v>4510</v>
      </c>
      <c r="Q103" s="1145">
        <v>4585</v>
      </c>
      <c r="R103" s="1143">
        <v>4840</v>
      </c>
      <c r="S103" s="1143">
        <v>5600</v>
      </c>
      <c r="T103" s="1139">
        <v>5950</v>
      </c>
      <c r="U103" s="679"/>
      <c r="V103" s="1150">
        <v>4290</v>
      </c>
      <c r="W103" s="1143">
        <v>4330</v>
      </c>
      <c r="X103" s="1145">
        <v>4400</v>
      </c>
      <c r="Y103" s="1143">
        <v>4650</v>
      </c>
      <c r="Z103" s="1143">
        <v>5375</v>
      </c>
      <c r="AA103" s="1139">
        <v>5710</v>
      </c>
      <c r="AB103" s="679"/>
      <c r="AC103" s="1150">
        <v>4120</v>
      </c>
      <c r="AD103" s="1143">
        <v>4150</v>
      </c>
      <c r="AE103" s="1145">
        <v>4220</v>
      </c>
      <c r="AF103" s="1143">
        <v>4455</v>
      </c>
      <c r="AG103" s="1143">
        <v>5150</v>
      </c>
      <c r="AH103" s="1139">
        <v>5470</v>
      </c>
    </row>
    <row r="104" spans="2:34" s="663" customFormat="1" ht="19.5" customHeight="1" thickTop="1" thickBot="1">
      <c r="B104" s="631">
        <v>2</v>
      </c>
      <c r="C104" s="665"/>
      <c r="D104" s="699" t="s">
        <v>1573</v>
      </c>
      <c r="E104" s="699" t="s">
        <v>666</v>
      </c>
      <c r="F104" s="682" t="s">
        <v>601</v>
      </c>
      <c r="G104" s="678"/>
      <c r="H104" s="1151"/>
      <c r="I104" s="1144"/>
      <c r="J104" s="1146"/>
      <c r="K104" s="1144"/>
      <c r="L104" s="1144"/>
      <c r="M104" s="1140"/>
      <c r="N104" s="679"/>
      <c r="O104" s="1151"/>
      <c r="P104" s="1144"/>
      <c r="Q104" s="1146"/>
      <c r="R104" s="1144"/>
      <c r="S104" s="1144"/>
      <c r="T104" s="1140"/>
      <c r="U104" s="679"/>
      <c r="V104" s="1151"/>
      <c r="W104" s="1144"/>
      <c r="X104" s="1146"/>
      <c r="Y104" s="1144"/>
      <c r="Z104" s="1144"/>
      <c r="AA104" s="1140"/>
      <c r="AB104" s="679"/>
      <c r="AC104" s="1151"/>
      <c r="AD104" s="1144"/>
      <c r="AE104" s="1146"/>
      <c r="AF104" s="1144"/>
      <c r="AG104" s="1144"/>
      <c r="AH104" s="1140"/>
    </row>
    <row r="105" spans="2:34" s="663" customFormat="1" ht="19.5" customHeight="1" thickTop="1" thickBot="1">
      <c r="B105" s="631">
        <v>3</v>
      </c>
      <c r="C105" s="665"/>
      <c r="D105" s="699" t="s">
        <v>1577</v>
      </c>
      <c r="E105" s="699" t="s">
        <v>619</v>
      </c>
      <c r="F105" s="683" t="s">
        <v>591</v>
      </c>
      <c r="G105" s="678"/>
      <c r="H105" s="1151"/>
      <c r="I105" s="1144"/>
      <c r="J105" s="1146"/>
      <c r="K105" s="1144"/>
      <c r="L105" s="1144"/>
      <c r="M105" s="1140"/>
      <c r="N105" s="679"/>
      <c r="O105" s="1151"/>
      <c r="P105" s="1144"/>
      <c r="Q105" s="1146"/>
      <c r="R105" s="1144"/>
      <c r="S105" s="1144"/>
      <c r="T105" s="1140"/>
      <c r="U105" s="679"/>
      <c r="V105" s="1151"/>
      <c r="W105" s="1144"/>
      <c r="X105" s="1146"/>
      <c r="Y105" s="1144"/>
      <c r="Z105" s="1144"/>
      <c r="AA105" s="1140"/>
      <c r="AB105" s="679"/>
      <c r="AC105" s="1151"/>
      <c r="AD105" s="1144"/>
      <c r="AE105" s="1146"/>
      <c r="AF105" s="1144"/>
      <c r="AG105" s="1144"/>
      <c r="AH105" s="1140"/>
    </row>
    <row r="106" spans="2:34" s="663" customFormat="1" ht="19.5" customHeight="1" thickTop="1" thickBot="1">
      <c r="B106" s="631">
        <v>4</v>
      </c>
      <c r="C106" s="665"/>
      <c r="D106" s="699" t="s">
        <v>1614</v>
      </c>
      <c r="E106" s="699" t="s">
        <v>666</v>
      </c>
      <c r="F106" s="683" t="s">
        <v>633</v>
      </c>
      <c r="G106" s="678"/>
      <c r="H106" s="1151"/>
      <c r="I106" s="1144"/>
      <c r="J106" s="1146"/>
      <c r="K106" s="1144"/>
      <c r="L106" s="1144"/>
      <c r="M106" s="1140"/>
      <c r="N106" s="679"/>
      <c r="O106" s="1151"/>
      <c r="P106" s="1144"/>
      <c r="Q106" s="1146"/>
      <c r="R106" s="1144"/>
      <c r="S106" s="1144"/>
      <c r="T106" s="1140"/>
      <c r="U106" s="679"/>
      <c r="V106" s="1151"/>
      <c r="W106" s="1144"/>
      <c r="X106" s="1146"/>
      <c r="Y106" s="1144"/>
      <c r="Z106" s="1144"/>
      <c r="AA106" s="1140"/>
      <c r="AB106" s="679"/>
      <c r="AC106" s="1151"/>
      <c r="AD106" s="1144"/>
      <c r="AE106" s="1146"/>
      <c r="AF106" s="1144"/>
      <c r="AG106" s="1144"/>
      <c r="AH106" s="1140"/>
    </row>
    <row r="107" spans="2:34" s="663" customFormat="1" ht="19.5" customHeight="1" thickTop="1" thickBot="1">
      <c r="B107" s="631">
        <v>5</v>
      </c>
      <c r="C107" s="665"/>
      <c r="D107" s="699" t="s">
        <v>1582</v>
      </c>
      <c r="E107" s="699" t="s">
        <v>666</v>
      </c>
      <c r="F107" s="683" t="s">
        <v>604</v>
      </c>
      <c r="G107" s="678"/>
      <c r="H107" s="1151"/>
      <c r="I107" s="1144"/>
      <c r="J107" s="1146"/>
      <c r="K107" s="1144"/>
      <c r="L107" s="1144"/>
      <c r="M107" s="1140"/>
      <c r="N107" s="679"/>
      <c r="O107" s="1151"/>
      <c r="P107" s="1144"/>
      <c r="Q107" s="1146"/>
      <c r="R107" s="1144"/>
      <c r="S107" s="1144"/>
      <c r="T107" s="1140"/>
      <c r="U107" s="679"/>
      <c r="V107" s="1151"/>
      <c r="W107" s="1144"/>
      <c r="X107" s="1146"/>
      <c r="Y107" s="1144"/>
      <c r="Z107" s="1144"/>
      <c r="AA107" s="1140"/>
      <c r="AB107" s="679"/>
      <c r="AC107" s="1151"/>
      <c r="AD107" s="1144"/>
      <c r="AE107" s="1146"/>
      <c r="AF107" s="1144"/>
      <c r="AG107" s="1144"/>
      <c r="AH107" s="1140"/>
    </row>
    <row r="108" spans="2:34" s="663" customFormat="1" ht="19.5" customHeight="1" thickTop="1" thickBot="1">
      <c r="B108" s="631">
        <v>6</v>
      </c>
      <c r="C108" s="665"/>
      <c r="D108" s="699" t="s">
        <v>1644</v>
      </c>
      <c r="E108" s="699" t="s">
        <v>622</v>
      </c>
      <c r="F108" s="683" t="s">
        <v>696</v>
      </c>
      <c r="G108" s="678"/>
      <c r="H108" s="1151"/>
      <c r="I108" s="1144"/>
      <c r="J108" s="1146"/>
      <c r="K108" s="1144"/>
      <c r="L108" s="1144"/>
      <c r="M108" s="1140"/>
      <c r="N108" s="679"/>
      <c r="O108" s="1151"/>
      <c r="P108" s="1144"/>
      <c r="Q108" s="1146"/>
      <c r="R108" s="1144"/>
      <c r="S108" s="1144"/>
      <c r="T108" s="1140"/>
      <c r="U108" s="679"/>
      <c r="V108" s="1151"/>
      <c r="W108" s="1144"/>
      <c r="X108" s="1146"/>
      <c r="Y108" s="1144"/>
      <c r="Z108" s="1144"/>
      <c r="AA108" s="1140"/>
      <c r="AB108" s="679"/>
      <c r="AC108" s="1151"/>
      <c r="AD108" s="1144"/>
      <c r="AE108" s="1146"/>
      <c r="AF108" s="1144"/>
      <c r="AG108" s="1144"/>
      <c r="AH108" s="1140"/>
    </row>
    <row r="109" spans="2:34" s="663" customFormat="1" ht="19.5" customHeight="1" thickTop="1" thickBot="1">
      <c r="B109" s="631">
        <v>7</v>
      </c>
      <c r="C109" s="665"/>
      <c r="D109" s="699" t="s">
        <v>1645</v>
      </c>
      <c r="E109" s="699" t="s">
        <v>619</v>
      </c>
      <c r="F109" s="683" t="s">
        <v>669</v>
      </c>
      <c r="G109" s="678"/>
      <c r="H109" s="1151"/>
      <c r="I109" s="1144"/>
      <c r="J109" s="1146"/>
      <c r="K109" s="1144"/>
      <c r="L109" s="1144"/>
      <c r="M109" s="1140"/>
      <c r="N109" s="679"/>
      <c r="O109" s="1151"/>
      <c r="P109" s="1144"/>
      <c r="Q109" s="1146"/>
      <c r="R109" s="1144"/>
      <c r="S109" s="1144"/>
      <c r="T109" s="1140"/>
      <c r="U109" s="679"/>
      <c r="V109" s="1151"/>
      <c r="W109" s="1144"/>
      <c r="X109" s="1146"/>
      <c r="Y109" s="1144"/>
      <c r="Z109" s="1144"/>
      <c r="AA109" s="1140"/>
      <c r="AB109" s="679"/>
      <c r="AC109" s="1151"/>
      <c r="AD109" s="1144"/>
      <c r="AE109" s="1146"/>
      <c r="AF109" s="1144"/>
      <c r="AG109" s="1144"/>
      <c r="AH109" s="1140"/>
    </row>
    <row r="110" spans="2:34" s="663" customFormat="1" ht="19.5" customHeight="1" thickTop="1" thickBot="1">
      <c r="B110" s="631">
        <v>8</v>
      </c>
      <c r="C110" s="665"/>
      <c r="D110" s="699" t="s">
        <v>1646</v>
      </c>
      <c r="E110" s="699" t="s">
        <v>588</v>
      </c>
      <c r="F110" s="683" t="s">
        <v>671</v>
      </c>
      <c r="G110" s="678"/>
      <c r="H110" s="1151"/>
      <c r="I110" s="1144"/>
      <c r="J110" s="1146"/>
      <c r="K110" s="1144"/>
      <c r="L110" s="1144"/>
      <c r="M110" s="1140"/>
      <c r="N110" s="679"/>
      <c r="O110" s="1151"/>
      <c r="P110" s="1144"/>
      <c r="Q110" s="1146"/>
      <c r="R110" s="1144"/>
      <c r="S110" s="1144"/>
      <c r="T110" s="1140"/>
      <c r="U110" s="679"/>
      <c r="V110" s="1151"/>
      <c r="W110" s="1144"/>
      <c r="X110" s="1146"/>
      <c r="Y110" s="1144"/>
      <c r="Z110" s="1144"/>
      <c r="AA110" s="1140"/>
      <c r="AB110" s="679"/>
      <c r="AC110" s="1151"/>
      <c r="AD110" s="1144"/>
      <c r="AE110" s="1146"/>
      <c r="AF110" s="1144"/>
      <c r="AG110" s="1144"/>
      <c r="AH110" s="1140"/>
    </row>
    <row r="111" spans="2:34" s="663" customFormat="1" ht="19.5" customHeight="1" thickTop="1" thickBot="1">
      <c r="B111" s="631">
        <v>9</v>
      </c>
      <c r="C111" s="665"/>
      <c r="D111" s="699" t="s">
        <v>1647</v>
      </c>
      <c r="E111" s="699" t="s">
        <v>622</v>
      </c>
      <c r="F111" s="683" t="s">
        <v>698</v>
      </c>
      <c r="G111" s="678"/>
      <c r="H111" s="1151"/>
      <c r="I111" s="1144"/>
      <c r="J111" s="1146"/>
      <c r="K111" s="1144"/>
      <c r="L111" s="1144"/>
      <c r="M111" s="1140"/>
      <c r="N111" s="679"/>
      <c r="O111" s="1151"/>
      <c r="P111" s="1144"/>
      <c r="Q111" s="1146"/>
      <c r="R111" s="1144"/>
      <c r="S111" s="1144"/>
      <c r="T111" s="1140"/>
      <c r="U111" s="679"/>
      <c r="V111" s="1151"/>
      <c r="W111" s="1144"/>
      <c r="X111" s="1146"/>
      <c r="Y111" s="1144"/>
      <c r="Z111" s="1144"/>
      <c r="AA111" s="1140"/>
      <c r="AB111" s="679"/>
      <c r="AC111" s="1151"/>
      <c r="AD111" s="1144"/>
      <c r="AE111" s="1146"/>
      <c r="AF111" s="1144"/>
      <c r="AG111" s="1144"/>
      <c r="AH111" s="1140"/>
    </row>
    <row r="112" spans="2:34" s="663" customFormat="1" ht="19.5" customHeight="1" thickTop="1" thickBot="1">
      <c r="B112" s="631">
        <v>10</v>
      </c>
      <c r="C112" s="665"/>
      <c r="D112" s="699" t="s">
        <v>1648</v>
      </c>
      <c r="E112" s="699" t="s">
        <v>622</v>
      </c>
      <c r="F112" s="683" t="s">
        <v>691</v>
      </c>
      <c r="G112" s="678"/>
      <c r="H112" s="1151"/>
      <c r="I112" s="1144"/>
      <c r="J112" s="1146"/>
      <c r="K112" s="1144"/>
      <c r="L112" s="1144"/>
      <c r="M112" s="1140"/>
      <c r="N112" s="679"/>
      <c r="O112" s="1151"/>
      <c r="P112" s="1144"/>
      <c r="Q112" s="1146"/>
      <c r="R112" s="1144"/>
      <c r="S112" s="1144"/>
      <c r="T112" s="1140"/>
      <c r="U112" s="679"/>
      <c r="V112" s="1151"/>
      <c r="W112" s="1144"/>
      <c r="X112" s="1146"/>
      <c r="Y112" s="1144"/>
      <c r="Z112" s="1144"/>
      <c r="AA112" s="1140"/>
      <c r="AB112" s="679"/>
      <c r="AC112" s="1151"/>
      <c r="AD112" s="1144"/>
      <c r="AE112" s="1146"/>
      <c r="AF112" s="1144"/>
      <c r="AG112" s="1144"/>
      <c r="AH112" s="1140"/>
    </row>
    <row r="113" spans="2:34" s="663" customFormat="1" ht="19.5" customHeight="1" thickTop="1" thickBot="1">
      <c r="B113" s="631">
        <v>11</v>
      </c>
      <c r="C113" s="665"/>
      <c r="D113" s="699" t="s">
        <v>1649</v>
      </c>
      <c r="E113" s="699" t="s">
        <v>588</v>
      </c>
      <c r="F113" s="683" t="s">
        <v>686</v>
      </c>
      <c r="G113" s="678"/>
      <c r="H113" s="1151"/>
      <c r="I113" s="1144"/>
      <c r="J113" s="1146"/>
      <c r="K113" s="1144"/>
      <c r="L113" s="1144"/>
      <c r="M113" s="1140"/>
      <c r="N113" s="679"/>
      <c r="O113" s="1151"/>
      <c r="P113" s="1144"/>
      <c r="Q113" s="1146"/>
      <c r="R113" s="1144"/>
      <c r="S113" s="1144"/>
      <c r="T113" s="1140"/>
      <c r="U113" s="679"/>
      <c r="V113" s="1151"/>
      <c r="W113" s="1144"/>
      <c r="X113" s="1146"/>
      <c r="Y113" s="1144"/>
      <c r="Z113" s="1144"/>
      <c r="AA113" s="1140"/>
      <c r="AB113" s="679"/>
      <c r="AC113" s="1151"/>
      <c r="AD113" s="1144"/>
      <c r="AE113" s="1146"/>
      <c r="AF113" s="1144"/>
      <c r="AG113" s="1144"/>
      <c r="AH113" s="1140"/>
    </row>
    <row r="114" spans="2:34" s="663" customFormat="1" ht="19.5" customHeight="1" thickTop="1" thickBot="1">
      <c r="B114" s="631">
        <v>12</v>
      </c>
      <c r="C114" s="665"/>
      <c r="D114" s="699" t="s">
        <v>1650</v>
      </c>
      <c r="E114" s="699" t="s">
        <v>672</v>
      </c>
      <c r="F114" s="683" t="s">
        <v>673</v>
      </c>
      <c r="G114" s="678"/>
      <c r="H114" s="1151"/>
      <c r="I114" s="1144"/>
      <c r="J114" s="1146"/>
      <c r="K114" s="1144"/>
      <c r="L114" s="1144"/>
      <c r="M114" s="1140"/>
      <c r="N114" s="679"/>
      <c r="O114" s="1151"/>
      <c r="P114" s="1144"/>
      <c r="Q114" s="1146"/>
      <c r="R114" s="1144"/>
      <c r="S114" s="1144"/>
      <c r="T114" s="1140"/>
      <c r="U114" s="679"/>
      <c r="V114" s="1151"/>
      <c r="W114" s="1144"/>
      <c r="X114" s="1146"/>
      <c r="Y114" s="1144"/>
      <c r="Z114" s="1144"/>
      <c r="AA114" s="1140"/>
      <c r="AB114" s="679"/>
      <c r="AC114" s="1151"/>
      <c r="AD114" s="1144"/>
      <c r="AE114" s="1146"/>
      <c r="AF114" s="1144"/>
      <c r="AG114" s="1144"/>
      <c r="AH114" s="1140"/>
    </row>
    <row r="115" spans="2:34" s="663" customFormat="1" ht="19.5" customHeight="1" thickTop="1" thickBot="1">
      <c r="B115" s="631">
        <v>13</v>
      </c>
      <c r="C115" s="665"/>
      <c r="D115" s="699" t="s">
        <v>1651</v>
      </c>
      <c r="E115" s="699" t="s">
        <v>622</v>
      </c>
      <c r="F115" s="683" t="s">
        <v>697</v>
      </c>
      <c r="G115" s="678"/>
      <c r="H115" s="1151"/>
      <c r="I115" s="1144"/>
      <c r="J115" s="1146"/>
      <c r="K115" s="1144"/>
      <c r="L115" s="1144"/>
      <c r="M115" s="1140"/>
      <c r="N115" s="679"/>
      <c r="O115" s="1151"/>
      <c r="P115" s="1144"/>
      <c r="Q115" s="1146"/>
      <c r="R115" s="1144"/>
      <c r="S115" s="1144"/>
      <c r="T115" s="1140"/>
      <c r="U115" s="679"/>
      <c r="V115" s="1151"/>
      <c r="W115" s="1144"/>
      <c r="X115" s="1146"/>
      <c r="Y115" s="1144"/>
      <c r="Z115" s="1144"/>
      <c r="AA115" s="1140"/>
      <c r="AB115" s="679"/>
      <c r="AC115" s="1151"/>
      <c r="AD115" s="1144"/>
      <c r="AE115" s="1146"/>
      <c r="AF115" s="1144"/>
      <c r="AG115" s="1144"/>
      <c r="AH115" s="1140"/>
    </row>
    <row r="116" spans="2:34" s="663" customFormat="1" ht="19.5" customHeight="1" thickTop="1" thickBot="1">
      <c r="B116" s="631">
        <v>14</v>
      </c>
      <c r="C116" s="665"/>
      <c r="D116" s="699" t="s">
        <v>1652</v>
      </c>
      <c r="E116" s="699" t="s">
        <v>588</v>
      </c>
      <c r="F116" s="683" t="s">
        <v>685</v>
      </c>
      <c r="G116" s="678"/>
      <c r="H116" s="1151"/>
      <c r="I116" s="1144"/>
      <c r="J116" s="1146"/>
      <c r="K116" s="1144"/>
      <c r="L116" s="1144"/>
      <c r="M116" s="1140"/>
      <c r="N116" s="679"/>
      <c r="O116" s="1151"/>
      <c r="P116" s="1144"/>
      <c r="Q116" s="1146"/>
      <c r="R116" s="1144"/>
      <c r="S116" s="1144"/>
      <c r="T116" s="1140"/>
      <c r="U116" s="679"/>
      <c r="V116" s="1151"/>
      <c r="W116" s="1144"/>
      <c r="X116" s="1146"/>
      <c r="Y116" s="1144"/>
      <c r="Z116" s="1144"/>
      <c r="AA116" s="1140"/>
      <c r="AB116" s="679"/>
      <c r="AC116" s="1151"/>
      <c r="AD116" s="1144"/>
      <c r="AE116" s="1146"/>
      <c r="AF116" s="1144"/>
      <c r="AG116" s="1144"/>
      <c r="AH116" s="1140"/>
    </row>
    <row r="117" spans="2:34" s="663" customFormat="1" ht="19.5" customHeight="1" thickTop="1" thickBot="1">
      <c r="B117" s="631">
        <v>15</v>
      </c>
      <c r="C117" s="665"/>
      <c r="D117" s="699" t="s">
        <v>1653</v>
      </c>
      <c r="E117" s="699" t="s">
        <v>588</v>
      </c>
      <c r="F117" s="683" t="s">
        <v>676</v>
      </c>
      <c r="G117" s="678"/>
      <c r="H117" s="1151"/>
      <c r="I117" s="1144"/>
      <c r="J117" s="1146"/>
      <c r="K117" s="1144"/>
      <c r="L117" s="1144"/>
      <c r="M117" s="1140"/>
      <c r="N117" s="679"/>
      <c r="O117" s="1151"/>
      <c r="P117" s="1144"/>
      <c r="Q117" s="1146"/>
      <c r="R117" s="1144"/>
      <c r="S117" s="1144"/>
      <c r="T117" s="1140"/>
      <c r="U117" s="679"/>
      <c r="V117" s="1151"/>
      <c r="W117" s="1144"/>
      <c r="X117" s="1146"/>
      <c r="Y117" s="1144"/>
      <c r="Z117" s="1144"/>
      <c r="AA117" s="1140"/>
      <c r="AB117" s="679"/>
      <c r="AC117" s="1151"/>
      <c r="AD117" s="1144"/>
      <c r="AE117" s="1146"/>
      <c r="AF117" s="1144"/>
      <c r="AG117" s="1144"/>
      <c r="AH117" s="1140"/>
    </row>
    <row r="118" spans="2:34" s="663" customFormat="1" ht="19.5" customHeight="1" thickTop="1" thickBot="1">
      <c r="B118" s="631">
        <v>16</v>
      </c>
      <c r="C118" s="665"/>
      <c r="D118" s="699" t="s">
        <v>1654</v>
      </c>
      <c r="E118" s="699" t="s">
        <v>619</v>
      </c>
      <c r="F118" s="683" t="s">
        <v>670</v>
      </c>
      <c r="G118" s="678"/>
      <c r="H118" s="1151"/>
      <c r="I118" s="1144"/>
      <c r="J118" s="1146"/>
      <c r="K118" s="1144"/>
      <c r="L118" s="1144"/>
      <c r="M118" s="1140"/>
      <c r="N118" s="679"/>
      <c r="O118" s="1151"/>
      <c r="P118" s="1144"/>
      <c r="Q118" s="1146"/>
      <c r="R118" s="1144"/>
      <c r="S118" s="1144"/>
      <c r="T118" s="1140"/>
      <c r="U118" s="679"/>
      <c r="V118" s="1151"/>
      <c r="W118" s="1144"/>
      <c r="X118" s="1146"/>
      <c r="Y118" s="1144"/>
      <c r="Z118" s="1144"/>
      <c r="AA118" s="1140"/>
      <c r="AB118" s="679"/>
      <c r="AC118" s="1151"/>
      <c r="AD118" s="1144"/>
      <c r="AE118" s="1146"/>
      <c r="AF118" s="1144"/>
      <c r="AG118" s="1144"/>
      <c r="AH118" s="1140"/>
    </row>
    <row r="119" spans="2:34" s="663" customFormat="1" ht="19.5" customHeight="1" thickTop="1" thickBot="1">
      <c r="B119" s="631">
        <v>17</v>
      </c>
      <c r="C119" s="665"/>
      <c r="D119" s="699" t="s">
        <v>1655</v>
      </c>
      <c r="E119" s="699" t="s">
        <v>672</v>
      </c>
      <c r="F119" s="683" t="s">
        <v>674</v>
      </c>
      <c r="G119" s="678"/>
      <c r="H119" s="1151"/>
      <c r="I119" s="1144"/>
      <c r="J119" s="1146"/>
      <c r="K119" s="1144"/>
      <c r="L119" s="1144"/>
      <c r="M119" s="1140"/>
      <c r="N119" s="679"/>
      <c r="O119" s="1151"/>
      <c r="P119" s="1144"/>
      <c r="Q119" s="1146"/>
      <c r="R119" s="1144"/>
      <c r="S119" s="1144"/>
      <c r="T119" s="1140"/>
      <c r="U119" s="679"/>
      <c r="V119" s="1151"/>
      <c r="W119" s="1144"/>
      <c r="X119" s="1146"/>
      <c r="Y119" s="1144"/>
      <c r="Z119" s="1144"/>
      <c r="AA119" s="1140"/>
      <c r="AB119" s="679"/>
      <c r="AC119" s="1151"/>
      <c r="AD119" s="1144"/>
      <c r="AE119" s="1146"/>
      <c r="AF119" s="1144"/>
      <c r="AG119" s="1144"/>
      <c r="AH119" s="1140"/>
    </row>
    <row r="120" spans="2:34" s="663" customFormat="1" ht="19.5" customHeight="1" thickTop="1" thickBot="1">
      <c r="B120" s="631">
        <v>18</v>
      </c>
      <c r="C120" s="665"/>
      <c r="D120" s="699" t="s">
        <v>1656</v>
      </c>
      <c r="E120" s="699" t="s">
        <v>588</v>
      </c>
      <c r="F120" s="683" t="s">
        <v>681</v>
      </c>
      <c r="G120" s="678"/>
      <c r="H120" s="1151"/>
      <c r="I120" s="1144"/>
      <c r="J120" s="1146"/>
      <c r="K120" s="1144"/>
      <c r="L120" s="1144"/>
      <c r="M120" s="1140"/>
      <c r="N120" s="679"/>
      <c r="O120" s="1151"/>
      <c r="P120" s="1144"/>
      <c r="Q120" s="1146"/>
      <c r="R120" s="1144"/>
      <c r="S120" s="1144"/>
      <c r="T120" s="1140"/>
      <c r="U120" s="679"/>
      <c r="V120" s="1151"/>
      <c r="W120" s="1144"/>
      <c r="X120" s="1146"/>
      <c r="Y120" s="1144"/>
      <c r="Z120" s="1144"/>
      <c r="AA120" s="1140"/>
      <c r="AB120" s="679"/>
      <c r="AC120" s="1151"/>
      <c r="AD120" s="1144"/>
      <c r="AE120" s="1146"/>
      <c r="AF120" s="1144"/>
      <c r="AG120" s="1144"/>
      <c r="AH120" s="1140"/>
    </row>
    <row r="121" spans="2:34" s="663" customFormat="1" ht="19.5" customHeight="1" thickTop="1" thickBot="1">
      <c r="B121" s="631">
        <v>19</v>
      </c>
      <c r="C121" s="665"/>
      <c r="D121" s="699" t="s">
        <v>1657</v>
      </c>
      <c r="E121" s="699" t="s">
        <v>622</v>
      </c>
      <c r="F121" s="683" t="s">
        <v>695</v>
      </c>
      <c r="G121" s="678"/>
      <c r="H121" s="1151"/>
      <c r="I121" s="1144"/>
      <c r="J121" s="1146"/>
      <c r="K121" s="1144"/>
      <c r="L121" s="1144"/>
      <c r="M121" s="1140"/>
      <c r="N121" s="679"/>
      <c r="O121" s="1151"/>
      <c r="P121" s="1144"/>
      <c r="Q121" s="1146"/>
      <c r="R121" s="1144"/>
      <c r="S121" s="1144"/>
      <c r="T121" s="1140"/>
      <c r="U121" s="679"/>
      <c r="V121" s="1151"/>
      <c r="W121" s="1144"/>
      <c r="X121" s="1146"/>
      <c r="Y121" s="1144"/>
      <c r="Z121" s="1144"/>
      <c r="AA121" s="1140"/>
      <c r="AB121" s="679"/>
      <c r="AC121" s="1151"/>
      <c r="AD121" s="1144"/>
      <c r="AE121" s="1146"/>
      <c r="AF121" s="1144"/>
      <c r="AG121" s="1144"/>
      <c r="AH121" s="1140"/>
    </row>
    <row r="122" spans="2:34" s="663" customFormat="1" ht="19.5" customHeight="1" thickTop="1" thickBot="1">
      <c r="B122" s="631">
        <v>20</v>
      </c>
      <c r="C122" s="665"/>
      <c r="D122" s="699" t="s">
        <v>1658</v>
      </c>
      <c r="E122" s="699" t="s">
        <v>622</v>
      </c>
      <c r="F122" s="683" t="s">
        <v>699</v>
      </c>
      <c r="G122" s="678"/>
      <c r="H122" s="1151"/>
      <c r="I122" s="1144"/>
      <c r="J122" s="1146"/>
      <c r="K122" s="1144"/>
      <c r="L122" s="1144"/>
      <c r="M122" s="1140"/>
      <c r="N122" s="679"/>
      <c r="O122" s="1151"/>
      <c r="P122" s="1144"/>
      <c r="Q122" s="1146"/>
      <c r="R122" s="1144"/>
      <c r="S122" s="1144"/>
      <c r="T122" s="1140"/>
      <c r="U122" s="679"/>
      <c r="V122" s="1151"/>
      <c r="W122" s="1144"/>
      <c r="X122" s="1146"/>
      <c r="Y122" s="1144"/>
      <c r="Z122" s="1144"/>
      <c r="AA122" s="1140"/>
      <c r="AB122" s="679"/>
      <c r="AC122" s="1151"/>
      <c r="AD122" s="1144"/>
      <c r="AE122" s="1146"/>
      <c r="AF122" s="1144"/>
      <c r="AG122" s="1144"/>
      <c r="AH122" s="1140"/>
    </row>
    <row r="123" spans="2:34" s="663" customFormat="1" ht="19.5" customHeight="1" thickTop="1" thickBot="1">
      <c r="B123" s="631">
        <v>21</v>
      </c>
      <c r="C123" s="665"/>
      <c r="D123" s="699" t="s">
        <v>1659</v>
      </c>
      <c r="E123" s="699" t="s">
        <v>588</v>
      </c>
      <c r="F123" s="683" t="s">
        <v>694</v>
      </c>
      <c r="G123" s="678"/>
      <c r="H123" s="1151"/>
      <c r="I123" s="1144"/>
      <c r="J123" s="1146"/>
      <c r="K123" s="1144"/>
      <c r="L123" s="1144"/>
      <c r="M123" s="1140"/>
      <c r="N123" s="679"/>
      <c r="O123" s="1151"/>
      <c r="P123" s="1144"/>
      <c r="Q123" s="1146"/>
      <c r="R123" s="1144"/>
      <c r="S123" s="1144"/>
      <c r="T123" s="1140"/>
      <c r="U123" s="679"/>
      <c r="V123" s="1151"/>
      <c r="W123" s="1144"/>
      <c r="X123" s="1146"/>
      <c r="Y123" s="1144"/>
      <c r="Z123" s="1144"/>
      <c r="AA123" s="1140"/>
      <c r="AB123" s="679"/>
      <c r="AC123" s="1151"/>
      <c r="AD123" s="1144"/>
      <c r="AE123" s="1146"/>
      <c r="AF123" s="1144"/>
      <c r="AG123" s="1144"/>
      <c r="AH123" s="1140"/>
    </row>
    <row r="124" spans="2:34" s="663" customFormat="1" ht="19.5" customHeight="1" thickTop="1" thickBot="1">
      <c r="B124" s="631">
        <v>22</v>
      </c>
      <c r="C124" s="665"/>
      <c r="D124" s="699" t="s">
        <v>1660</v>
      </c>
      <c r="E124" s="699" t="s">
        <v>588</v>
      </c>
      <c r="F124" s="683" t="s">
        <v>687</v>
      </c>
      <c r="G124" s="678"/>
      <c r="H124" s="1151"/>
      <c r="I124" s="1144"/>
      <c r="J124" s="1146"/>
      <c r="K124" s="1144"/>
      <c r="L124" s="1144"/>
      <c r="M124" s="1140"/>
      <c r="N124" s="679"/>
      <c r="O124" s="1151"/>
      <c r="P124" s="1144"/>
      <c r="Q124" s="1146"/>
      <c r="R124" s="1144"/>
      <c r="S124" s="1144"/>
      <c r="T124" s="1140"/>
      <c r="U124" s="679"/>
      <c r="V124" s="1151"/>
      <c r="W124" s="1144"/>
      <c r="X124" s="1146"/>
      <c r="Y124" s="1144"/>
      <c r="Z124" s="1144"/>
      <c r="AA124" s="1140"/>
      <c r="AB124" s="679"/>
      <c r="AC124" s="1151"/>
      <c r="AD124" s="1144"/>
      <c r="AE124" s="1146"/>
      <c r="AF124" s="1144"/>
      <c r="AG124" s="1144"/>
      <c r="AH124" s="1140"/>
    </row>
    <row r="125" spans="2:34" s="663" customFormat="1" ht="19.5" customHeight="1" thickTop="1" thickBot="1">
      <c r="B125" s="631">
        <v>23</v>
      </c>
      <c r="C125" s="665"/>
      <c r="D125" s="699" t="s">
        <v>1661</v>
      </c>
      <c r="E125" s="699" t="s">
        <v>588</v>
      </c>
      <c r="F125" s="683" t="s">
        <v>679</v>
      </c>
      <c r="G125" s="678"/>
      <c r="H125" s="1151"/>
      <c r="I125" s="1144"/>
      <c r="J125" s="1146"/>
      <c r="K125" s="1144"/>
      <c r="L125" s="1144"/>
      <c r="M125" s="1140"/>
      <c r="N125" s="679"/>
      <c r="O125" s="1151"/>
      <c r="P125" s="1144"/>
      <c r="Q125" s="1146"/>
      <c r="R125" s="1144"/>
      <c r="S125" s="1144"/>
      <c r="T125" s="1140"/>
      <c r="U125" s="679"/>
      <c r="V125" s="1151"/>
      <c r="W125" s="1144"/>
      <c r="X125" s="1146"/>
      <c r="Y125" s="1144"/>
      <c r="Z125" s="1144"/>
      <c r="AA125" s="1140"/>
      <c r="AB125" s="679"/>
      <c r="AC125" s="1151"/>
      <c r="AD125" s="1144"/>
      <c r="AE125" s="1146"/>
      <c r="AF125" s="1144"/>
      <c r="AG125" s="1144"/>
      <c r="AH125" s="1140"/>
    </row>
    <row r="126" spans="2:34" s="663" customFormat="1" ht="19.5" customHeight="1" thickTop="1" thickBot="1">
      <c r="B126" s="631">
        <v>24</v>
      </c>
      <c r="C126" s="665"/>
      <c r="D126" s="699" t="s">
        <v>1662</v>
      </c>
      <c r="E126" s="699" t="s">
        <v>588</v>
      </c>
      <c r="F126" s="683" t="s">
        <v>682</v>
      </c>
      <c r="G126" s="678"/>
      <c r="H126" s="1151"/>
      <c r="I126" s="1144"/>
      <c r="J126" s="1146"/>
      <c r="K126" s="1144"/>
      <c r="L126" s="1144"/>
      <c r="M126" s="1140"/>
      <c r="N126" s="679"/>
      <c r="O126" s="1151"/>
      <c r="P126" s="1144"/>
      <c r="Q126" s="1146"/>
      <c r="R126" s="1144"/>
      <c r="S126" s="1144"/>
      <c r="T126" s="1140"/>
      <c r="U126" s="679"/>
      <c r="V126" s="1151"/>
      <c r="W126" s="1144"/>
      <c r="X126" s="1146"/>
      <c r="Y126" s="1144"/>
      <c r="Z126" s="1144"/>
      <c r="AA126" s="1140"/>
      <c r="AB126" s="679"/>
      <c r="AC126" s="1151"/>
      <c r="AD126" s="1144"/>
      <c r="AE126" s="1146"/>
      <c r="AF126" s="1144"/>
      <c r="AG126" s="1144"/>
      <c r="AH126" s="1140"/>
    </row>
    <row r="127" spans="2:34" s="663" customFormat="1" ht="19.5" customHeight="1" thickTop="1" thickBot="1">
      <c r="B127" s="631">
        <v>25</v>
      </c>
      <c r="C127" s="665"/>
      <c r="D127" s="699" t="s">
        <v>1663</v>
      </c>
      <c r="E127" s="699" t="s">
        <v>588</v>
      </c>
      <c r="F127" s="683" t="s">
        <v>688</v>
      </c>
      <c r="G127" s="678"/>
      <c r="H127" s="1151"/>
      <c r="I127" s="1144"/>
      <c r="J127" s="1146"/>
      <c r="K127" s="1144"/>
      <c r="L127" s="1144"/>
      <c r="M127" s="1140"/>
      <c r="N127" s="679"/>
      <c r="O127" s="1151"/>
      <c r="P127" s="1144"/>
      <c r="Q127" s="1146"/>
      <c r="R127" s="1144"/>
      <c r="S127" s="1144"/>
      <c r="T127" s="1140"/>
      <c r="U127" s="679"/>
      <c r="V127" s="1151"/>
      <c r="W127" s="1144"/>
      <c r="X127" s="1146"/>
      <c r="Y127" s="1144"/>
      <c r="Z127" s="1144"/>
      <c r="AA127" s="1140"/>
      <c r="AB127" s="679"/>
      <c r="AC127" s="1151"/>
      <c r="AD127" s="1144"/>
      <c r="AE127" s="1146"/>
      <c r="AF127" s="1144"/>
      <c r="AG127" s="1144"/>
      <c r="AH127" s="1140"/>
    </row>
    <row r="128" spans="2:34" s="663" customFormat="1" ht="19.5" customHeight="1" thickTop="1" thickBot="1">
      <c r="B128" s="631">
        <v>26</v>
      </c>
      <c r="C128" s="665"/>
      <c r="D128" s="699" t="s">
        <v>1664</v>
      </c>
      <c r="E128" s="699" t="s">
        <v>622</v>
      </c>
      <c r="F128" s="683" t="s">
        <v>690</v>
      </c>
      <c r="G128" s="678"/>
      <c r="H128" s="1151"/>
      <c r="I128" s="1144"/>
      <c r="J128" s="1146"/>
      <c r="K128" s="1144"/>
      <c r="L128" s="1144"/>
      <c r="M128" s="1140"/>
      <c r="N128" s="679"/>
      <c r="O128" s="1151"/>
      <c r="P128" s="1144"/>
      <c r="Q128" s="1146"/>
      <c r="R128" s="1144"/>
      <c r="S128" s="1144"/>
      <c r="T128" s="1140"/>
      <c r="U128" s="679"/>
      <c r="V128" s="1151"/>
      <c r="W128" s="1144"/>
      <c r="X128" s="1146"/>
      <c r="Y128" s="1144"/>
      <c r="Z128" s="1144"/>
      <c r="AA128" s="1140"/>
      <c r="AB128" s="679"/>
      <c r="AC128" s="1151"/>
      <c r="AD128" s="1144"/>
      <c r="AE128" s="1146"/>
      <c r="AF128" s="1144"/>
      <c r="AG128" s="1144"/>
      <c r="AH128" s="1140"/>
    </row>
    <row r="129" spans="2:34" s="663" customFormat="1" ht="19.5" customHeight="1" thickTop="1" thickBot="1">
      <c r="B129" s="631">
        <v>27</v>
      </c>
      <c r="C129" s="665"/>
      <c r="D129" s="699" t="s">
        <v>1665</v>
      </c>
      <c r="E129" s="699" t="s">
        <v>588</v>
      </c>
      <c r="F129" s="683" t="s">
        <v>675</v>
      </c>
      <c r="G129" s="678"/>
      <c r="H129" s="1151"/>
      <c r="I129" s="1144"/>
      <c r="J129" s="1146"/>
      <c r="K129" s="1144"/>
      <c r="L129" s="1144"/>
      <c r="M129" s="1140"/>
      <c r="N129" s="679"/>
      <c r="O129" s="1151"/>
      <c r="P129" s="1144"/>
      <c r="Q129" s="1146"/>
      <c r="R129" s="1144"/>
      <c r="S129" s="1144"/>
      <c r="T129" s="1140"/>
      <c r="U129" s="679"/>
      <c r="V129" s="1151"/>
      <c r="W129" s="1144"/>
      <c r="X129" s="1146"/>
      <c r="Y129" s="1144"/>
      <c r="Z129" s="1144"/>
      <c r="AA129" s="1140"/>
      <c r="AB129" s="679"/>
      <c r="AC129" s="1151"/>
      <c r="AD129" s="1144"/>
      <c r="AE129" s="1146"/>
      <c r="AF129" s="1144"/>
      <c r="AG129" s="1144"/>
      <c r="AH129" s="1140"/>
    </row>
    <row r="130" spans="2:34" s="663" customFormat="1" ht="19.5" customHeight="1" thickTop="1" thickBot="1">
      <c r="B130" s="631">
        <v>28</v>
      </c>
      <c r="C130" s="665"/>
      <c r="D130" s="699" t="s">
        <v>1666</v>
      </c>
      <c r="E130" s="699" t="s">
        <v>692</v>
      </c>
      <c r="F130" s="683" t="s">
        <v>693</v>
      </c>
      <c r="G130" s="678"/>
      <c r="H130" s="1151"/>
      <c r="I130" s="1144"/>
      <c r="J130" s="1146"/>
      <c r="K130" s="1144"/>
      <c r="L130" s="1144"/>
      <c r="M130" s="1140"/>
      <c r="N130" s="679"/>
      <c r="O130" s="1151"/>
      <c r="P130" s="1144"/>
      <c r="Q130" s="1146"/>
      <c r="R130" s="1144"/>
      <c r="S130" s="1144"/>
      <c r="T130" s="1140"/>
      <c r="U130" s="679"/>
      <c r="V130" s="1151"/>
      <c r="W130" s="1144"/>
      <c r="X130" s="1146"/>
      <c r="Y130" s="1144"/>
      <c r="Z130" s="1144"/>
      <c r="AA130" s="1140"/>
      <c r="AB130" s="679"/>
      <c r="AC130" s="1151"/>
      <c r="AD130" s="1144"/>
      <c r="AE130" s="1146"/>
      <c r="AF130" s="1144"/>
      <c r="AG130" s="1144"/>
      <c r="AH130" s="1140"/>
    </row>
    <row r="131" spans="2:34" s="663" customFormat="1" ht="19.5" customHeight="1" thickTop="1" thickBot="1">
      <c r="B131" s="631">
        <v>29</v>
      </c>
      <c r="C131" s="665"/>
      <c r="D131" s="699" t="s">
        <v>1667</v>
      </c>
      <c r="E131" s="699" t="s">
        <v>622</v>
      </c>
      <c r="F131" s="683" t="s">
        <v>689</v>
      </c>
      <c r="G131" s="678"/>
      <c r="H131" s="1151"/>
      <c r="I131" s="1144"/>
      <c r="J131" s="1146"/>
      <c r="K131" s="1144"/>
      <c r="L131" s="1144"/>
      <c r="M131" s="1140"/>
      <c r="N131" s="679"/>
      <c r="O131" s="1151"/>
      <c r="P131" s="1144"/>
      <c r="Q131" s="1146"/>
      <c r="R131" s="1144"/>
      <c r="S131" s="1144"/>
      <c r="T131" s="1140"/>
      <c r="U131" s="679"/>
      <c r="V131" s="1151"/>
      <c r="W131" s="1144"/>
      <c r="X131" s="1146"/>
      <c r="Y131" s="1144"/>
      <c r="Z131" s="1144"/>
      <c r="AA131" s="1140"/>
      <c r="AB131" s="679"/>
      <c r="AC131" s="1151"/>
      <c r="AD131" s="1144"/>
      <c r="AE131" s="1146"/>
      <c r="AF131" s="1144"/>
      <c r="AG131" s="1144"/>
      <c r="AH131" s="1140"/>
    </row>
    <row r="132" spans="2:34" s="663" customFormat="1" ht="19.5" customHeight="1" thickTop="1" thickBot="1">
      <c r="B132" s="631">
        <v>30</v>
      </c>
      <c r="C132" s="665"/>
      <c r="D132" s="699" t="s">
        <v>1668</v>
      </c>
      <c r="E132" s="699" t="s">
        <v>588</v>
      </c>
      <c r="F132" s="683" t="s">
        <v>683</v>
      </c>
      <c r="G132" s="678"/>
      <c r="H132" s="1151"/>
      <c r="I132" s="1144"/>
      <c r="J132" s="1146"/>
      <c r="K132" s="1144"/>
      <c r="L132" s="1144"/>
      <c r="M132" s="1140"/>
      <c r="N132" s="679"/>
      <c r="O132" s="1151"/>
      <c r="P132" s="1144"/>
      <c r="Q132" s="1146"/>
      <c r="R132" s="1144"/>
      <c r="S132" s="1144"/>
      <c r="T132" s="1140"/>
      <c r="U132" s="679"/>
      <c r="V132" s="1151"/>
      <c r="W132" s="1144"/>
      <c r="X132" s="1146"/>
      <c r="Y132" s="1144"/>
      <c r="Z132" s="1144"/>
      <c r="AA132" s="1140"/>
      <c r="AB132" s="679"/>
      <c r="AC132" s="1151"/>
      <c r="AD132" s="1144"/>
      <c r="AE132" s="1146"/>
      <c r="AF132" s="1144"/>
      <c r="AG132" s="1144"/>
      <c r="AH132" s="1140"/>
    </row>
    <row r="133" spans="2:34" s="663" customFormat="1" ht="19.5" customHeight="1" thickTop="1" thickBot="1">
      <c r="B133" s="631">
        <v>31</v>
      </c>
      <c r="C133" s="665"/>
      <c r="D133" s="699" t="s">
        <v>1669</v>
      </c>
      <c r="E133" s="699" t="s">
        <v>588</v>
      </c>
      <c r="F133" s="683" t="s">
        <v>684</v>
      </c>
      <c r="G133" s="678"/>
      <c r="H133" s="1151"/>
      <c r="I133" s="1144"/>
      <c r="J133" s="1146"/>
      <c r="K133" s="1144"/>
      <c r="L133" s="1144"/>
      <c r="M133" s="1140"/>
      <c r="N133" s="679"/>
      <c r="O133" s="1151"/>
      <c r="P133" s="1144"/>
      <c r="Q133" s="1146"/>
      <c r="R133" s="1144"/>
      <c r="S133" s="1144"/>
      <c r="T133" s="1140"/>
      <c r="U133" s="679"/>
      <c r="V133" s="1151"/>
      <c r="W133" s="1144"/>
      <c r="X133" s="1146"/>
      <c r="Y133" s="1144"/>
      <c r="Z133" s="1144"/>
      <c r="AA133" s="1140"/>
      <c r="AB133" s="679"/>
      <c r="AC133" s="1151"/>
      <c r="AD133" s="1144"/>
      <c r="AE133" s="1146"/>
      <c r="AF133" s="1144"/>
      <c r="AG133" s="1144"/>
      <c r="AH133" s="1140"/>
    </row>
    <row r="134" spans="2:34" s="663" customFormat="1" ht="19.5" customHeight="1" thickTop="1" thickBot="1">
      <c r="B134" s="631">
        <v>32</v>
      </c>
      <c r="C134" s="665"/>
      <c r="D134" s="699" t="s">
        <v>1670</v>
      </c>
      <c r="E134" s="699" t="s">
        <v>619</v>
      </c>
      <c r="F134" s="683" t="s">
        <v>668</v>
      </c>
      <c r="G134" s="678"/>
      <c r="H134" s="1151"/>
      <c r="I134" s="1144"/>
      <c r="J134" s="1146"/>
      <c r="K134" s="1144"/>
      <c r="L134" s="1144"/>
      <c r="M134" s="1140"/>
      <c r="N134" s="679"/>
      <c r="O134" s="1151"/>
      <c r="P134" s="1144"/>
      <c r="Q134" s="1146"/>
      <c r="R134" s="1144"/>
      <c r="S134" s="1144"/>
      <c r="T134" s="1140"/>
      <c r="U134" s="679"/>
      <c r="V134" s="1151"/>
      <c r="W134" s="1144"/>
      <c r="X134" s="1146"/>
      <c r="Y134" s="1144"/>
      <c r="Z134" s="1144"/>
      <c r="AA134" s="1140"/>
      <c r="AB134" s="679"/>
      <c r="AC134" s="1151"/>
      <c r="AD134" s="1144"/>
      <c r="AE134" s="1146"/>
      <c r="AF134" s="1144"/>
      <c r="AG134" s="1144"/>
      <c r="AH134" s="1140"/>
    </row>
    <row r="135" spans="2:34" s="663" customFormat="1" ht="19.5" customHeight="1" thickTop="1" thickBot="1">
      <c r="B135" s="631">
        <v>33</v>
      </c>
      <c r="C135" s="665"/>
      <c r="D135" s="699" t="s">
        <v>1671</v>
      </c>
      <c r="E135" s="699" t="s">
        <v>588</v>
      </c>
      <c r="F135" s="683" t="s">
        <v>680</v>
      </c>
      <c r="G135" s="678"/>
      <c r="H135" s="1151"/>
      <c r="I135" s="1144"/>
      <c r="J135" s="1146"/>
      <c r="K135" s="1144"/>
      <c r="L135" s="1144"/>
      <c r="M135" s="1140"/>
      <c r="N135" s="679"/>
      <c r="O135" s="1151"/>
      <c r="P135" s="1144"/>
      <c r="Q135" s="1146"/>
      <c r="R135" s="1144"/>
      <c r="S135" s="1144"/>
      <c r="T135" s="1140"/>
      <c r="U135" s="679"/>
      <c r="V135" s="1151"/>
      <c r="W135" s="1144"/>
      <c r="X135" s="1146"/>
      <c r="Y135" s="1144"/>
      <c r="Z135" s="1144"/>
      <c r="AA135" s="1140"/>
      <c r="AB135" s="679"/>
      <c r="AC135" s="1151"/>
      <c r="AD135" s="1144"/>
      <c r="AE135" s="1146"/>
      <c r="AF135" s="1144"/>
      <c r="AG135" s="1144"/>
      <c r="AH135" s="1140"/>
    </row>
    <row r="136" spans="2:34" s="663" customFormat="1" ht="19.5" customHeight="1" thickTop="1" thickBot="1">
      <c r="B136" s="631">
        <v>34</v>
      </c>
      <c r="C136" s="665"/>
      <c r="D136" s="699" t="s">
        <v>1672</v>
      </c>
      <c r="E136" s="699" t="s">
        <v>588</v>
      </c>
      <c r="F136" s="683" t="s">
        <v>678</v>
      </c>
      <c r="G136" s="678"/>
      <c r="H136" s="1151"/>
      <c r="I136" s="1144"/>
      <c r="J136" s="1146"/>
      <c r="K136" s="1144"/>
      <c r="L136" s="1144"/>
      <c r="M136" s="1140"/>
      <c r="N136" s="679"/>
      <c r="O136" s="1151"/>
      <c r="P136" s="1144"/>
      <c r="Q136" s="1146"/>
      <c r="R136" s="1144"/>
      <c r="S136" s="1144"/>
      <c r="T136" s="1140"/>
      <c r="U136" s="679"/>
      <c r="V136" s="1151"/>
      <c r="W136" s="1144"/>
      <c r="X136" s="1146"/>
      <c r="Y136" s="1144"/>
      <c r="Z136" s="1144"/>
      <c r="AA136" s="1140"/>
      <c r="AB136" s="679"/>
      <c r="AC136" s="1151"/>
      <c r="AD136" s="1144"/>
      <c r="AE136" s="1146"/>
      <c r="AF136" s="1144"/>
      <c r="AG136" s="1144"/>
      <c r="AH136" s="1140"/>
    </row>
    <row r="137" spans="2:34" s="663" customFormat="1" ht="19.5" customHeight="1" thickTop="1" thickBot="1">
      <c r="B137" s="631">
        <v>35</v>
      </c>
      <c r="C137" s="665"/>
      <c r="D137" s="699" t="s">
        <v>1673</v>
      </c>
      <c r="E137" s="699" t="s">
        <v>619</v>
      </c>
      <c r="F137" s="683" t="s">
        <v>667</v>
      </c>
      <c r="G137" s="678"/>
      <c r="H137" s="1151"/>
      <c r="I137" s="1144"/>
      <c r="J137" s="1146"/>
      <c r="K137" s="1144"/>
      <c r="L137" s="1144"/>
      <c r="M137" s="1140"/>
      <c r="N137" s="679"/>
      <c r="O137" s="1151"/>
      <c r="P137" s="1144"/>
      <c r="Q137" s="1146"/>
      <c r="R137" s="1144"/>
      <c r="S137" s="1144"/>
      <c r="T137" s="1140"/>
      <c r="U137" s="679"/>
      <c r="V137" s="1151"/>
      <c r="W137" s="1144"/>
      <c r="X137" s="1146"/>
      <c r="Y137" s="1144"/>
      <c r="Z137" s="1144"/>
      <c r="AA137" s="1140"/>
      <c r="AB137" s="679"/>
      <c r="AC137" s="1151"/>
      <c r="AD137" s="1144"/>
      <c r="AE137" s="1146"/>
      <c r="AF137" s="1144"/>
      <c r="AG137" s="1144"/>
      <c r="AH137" s="1140"/>
    </row>
    <row r="138" spans="2:34" s="663" customFormat="1" ht="19.5" customHeight="1" thickTop="1" thickBot="1">
      <c r="B138" s="631">
        <v>36</v>
      </c>
      <c r="C138" s="665"/>
      <c r="D138" s="699" t="s">
        <v>1674</v>
      </c>
      <c r="E138" s="699" t="s">
        <v>588</v>
      </c>
      <c r="F138" s="683" t="s">
        <v>677</v>
      </c>
      <c r="G138" s="678"/>
      <c r="H138" s="1151"/>
      <c r="I138" s="1144"/>
      <c r="J138" s="1146"/>
      <c r="K138" s="1144"/>
      <c r="L138" s="1144"/>
      <c r="M138" s="1140"/>
      <c r="N138" s="679"/>
      <c r="O138" s="1151"/>
      <c r="P138" s="1144"/>
      <c r="Q138" s="1146"/>
      <c r="R138" s="1144"/>
      <c r="S138" s="1144"/>
      <c r="T138" s="1140"/>
      <c r="U138" s="679"/>
      <c r="V138" s="1151"/>
      <c r="W138" s="1144"/>
      <c r="X138" s="1146"/>
      <c r="Y138" s="1144"/>
      <c r="Z138" s="1144"/>
      <c r="AA138" s="1140"/>
      <c r="AB138" s="679"/>
      <c r="AC138" s="1151"/>
      <c r="AD138" s="1144"/>
      <c r="AE138" s="1146"/>
      <c r="AF138" s="1144"/>
      <c r="AG138" s="1144"/>
      <c r="AH138" s="1140"/>
    </row>
    <row r="139" spans="2:34" s="663" customFormat="1" ht="19.5" customHeight="1" thickTop="1" thickBot="1">
      <c r="B139" s="618"/>
      <c r="C139" s="1168" t="s">
        <v>19</v>
      </c>
      <c r="D139" s="1169"/>
      <c r="E139" s="1169"/>
      <c r="F139" s="1170"/>
      <c r="G139" s="671"/>
      <c r="H139" s="774">
        <f>H103/5.796</f>
        <v>834.19599723947545</v>
      </c>
      <c r="I139" s="775">
        <f t="shared" ref="I139:M139" si="24">I103/5.796</f>
        <v>840.23464458247065</v>
      </c>
      <c r="J139" s="775">
        <f t="shared" si="24"/>
        <v>854.03726708074532</v>
      </c>
      <c r="K139" s="775">
        <f t="shared" si="24"/>
        <v>902.34644582470662</v>
      </c>
      <c r="L139" s="775">
        <f t="shared" si="24"/>
        <v>1043.823326432022</v>
      </c>
      <c r="M139" s="776">
        <f t="shared" si="24"/>
        <v>1108.5231193926845</v>
      </c>
      <c r="N139" s="673"/>
      <c r="O139" s="774">
        <f>O103/5.796</f>
        <v>772.94685990338155</v>
      </c>
      <c r="P139" s="775">
        <f t="shared" ref="P139:T139" si="25">P103/5.796</f>
        <v>778.12284334023457</v>
      </c>
      <c r="Q139" s="775">
        <f t="shared" si="25"/>
        <v>791.06280193236717</v>
      </c>
      <c r="R139" s="775">
        <f t="shared" si="25"/>
        <v>835.05866114561763</v>
      </c>
      <c r="S139" s="775">
        <f t="shared" si="25"/>
        <v>966.18357487922697</v>
      </c>
      <c r="T139" s="776">
        <f t="shared" si="25"/>
        <v>1026.5700483091787</v>
      </c>
      <c r="U139" s="673"/>
      <c r="V139" s="774">
        <f>V103/5.796</f>
        <v>740.1656314699793</v>
      </c>
      <c r="W139" s="775">
        <f t="shared" ref="W139:AA139" si="26">W103/5.796</f>
        <v>747.06694271911658</v>
      </c>
      <c r="X139" s="775">
        <f t="shared" si="26"/>
        <v>759.14423740510699</v>
      </c>
      <c r="Y139" s="775">
        <f t="shared" si="26"/>
        <v>802.27743271221527</v>
      </c>
      <c r="Z139" s="775">
        <f t="shared" si="26"/>
        <v>927.36369910282951</v>
      </c>
      <c r="AA139" s="776">
        <f t="shared" si="26"/>
        <v>985.16218081435466</v>
      </c>
      <c r="AB139" s="673"/>
      <c r="AC139" s="774">
        <f>AC103/5.796</f>
        <v>710.83505866114558</v>
      </c>
      <c r="AD139" s="775">
        <f t="shared" ref="AD139:AH139" si="27">AD103/5.796</f>
        <v>716.0110420979986</v>
      </c>
      <c r="AE139" s="775">
        <f t="shared" si="27"/>
        <v>728.08833678398889</v>
      </c>
      <c r="AF139" s="775">
        <f t="shared" si="27"/>
        <v>768.63354037267072</v>
      </c>
      <c r="AG139" s="775">
        <f t="shared" si="27"/>
        <v>888.54382332643195</v>
      </c>
      <c r="AH139" s="776">
        <f t="shared" si="27"/>
        <v>943.75431331953064</v>
      </c>
    </row>
    <row r="140" spans="2:34" s="663" customFormat="1" ht="30" customHeight="1" thickTop="1" thickBot="1">
      <c r="B140" s="1135" t="s">
        <v>700</v>
      </c>
      <c r="C140" s="1135"/>
      <c r="D140" s="1135"/>
      <c r="E140" s="1135"/>
      <c r="F140" s="1135"/>
      <c r="G140" s="1136"/>
      <c r="H140" s="1135"/>
      <c r="I140" s="1135"/>
      <c r="J140" s="1135"/>
      <c r="K140" s="1135"/>
      <c r="L140" s="1135"/>
      <c r="M140" s="1135"/>
      <c r="N140" s="1136"/>
      <c r="O140" s="1135"/>
      <c r="P140" s="1135"/>
      <c r="Q140" s="1135"/>
      <c r="R140" s="1135"/>
      <c r="S140" s="1135"/>
      <c r="T140" s="1135"/>
      <c r="U140" s="1135"/>
      <c r="V140" s="1135"/>
      <c r="W140" s="1135"/>
      <c r="X140" s="1135"/>
      <c r="Y140" s="1135"/>
      <c r="Z140" s="1135"/>
      <c r="AA140" s="1135"/>
      <c r="AB140" s="1136"/>
      <c r="AC140" s="1135"/>
      <c r="AD140" s="1135"/>
      <c r="AE140" s="1135"/>
      <c r="AF140" s="1135"/>
      <c r="AG140" s="1135"/>
      <c r="AH140" s="1135"/>
    </row>
    <row r="141" spans="2:34" s="663" customFormat="1" ht="19.5" customHeight="1" thickTop="1">
      <c r="B141" s="612">
        <v>1</v>
      </c>
      <c r="C141" s="664"/>
      <c r="D141" s="698" t="s">
        <v>1675</v>
      </c>
      <c r="E141" s="698" t="s">
        <v>692</v>
      </c>
      <c r="F141" s="681" t="s">
        <v>713</v>
      </c>
      <c r="G141" s="671"/>
      <c r="H141" s="1150">
        <v>5085</v>
      </c>
      <c r="I141" s="1143">
        <v>5120</v>
      </c>
      <c r="J141" s="1145">
        <v>5200</v>
      </c>
      <c r="K141" s="1143">
        <v>5550</v>
      </c>
      <c r="L141" s="1143">
        <v>6285</v>
      </c>
      <c r="M141" s="1139">
        <v>6660</v>
      </c>
      <c r="N141" s="673"/>
      <c r="O141" s="1150">
        <v>4710</v>
      </c>
      <c r="P141" s="1143">
        <v>4740</v>
      </c>
      <c r="Q141" s="1145">
        <v>4815</v>
      </c>
      <c r="R141" s="1143">
        <v>5140</v>
      </c>
      <c r="S141" s="1143">
        <v>5820</v>
      </c>
      <c r="T141" s="1139">
        <v>6170</v>
      </c>
      <c r="U141" s="673"/>
      <c r="V141" s="1150">
        <v>4520</v>
      </c>
      <c r="W141" s="1143">
        <v>4540</v>
      </c>
      <c r="X141" s="1145">
        <v>4620</v>
      </c>
      <c r="Y141" s="1143">
        <v>4940</v>
      </c>
      <c r="Z141" s="1143">
        <v>5590</v>
      </c>
      <c r="AA141" s="1139">
        <v>5920</v>
      </c>
      <c r="AB141" s="673"/>
      <c r="AC141" s="1152">
        <v>4330</v>
      </c>
      <c r="AD141" s="1141">
        <v>4360</v>
      </c>
      <c r="AE141" s="1147">
        <v>4430</v>
      </c>
      <c r="AF141" s="1141">
        <v>4730</v>
      </c>
      <c r="AG141" s="1141">
        <v>5355</v>
      </c>
      <c r="AH141" s="1141">
        <v>5675</v>
      </c>
    </row>
    <row r="142" spans="2:34" s="663" customFormat="1" ht="19.5" customHeight="1">
      <c r="B142" s="631">
        <v>2</v>
      </c>
      <c r="C142" s="665"/>
      <c r="D142" s="699" t="s">
        <v>1676</v>
      </c>
      <c r="E142" s="699" t="s">
        <v>692</v>
      </c>
      <c r="F142" s="683" t="s">
        <v>712</v>
      </c>
      <c r="G142" s="671"/>
      <c r="H142" s="1151"/>
      <c r="I142" s="1144"/>
      <c r="J142" s="1146"/>
      <c r="K142" s="1144"/>
      <c r="L142" s="1144"/>
      <c r="M142" s="1140"/>
      <c r="N142" s="673"/>
      <c r="O142" s="1151"/>
      <c r="P142" s="1144"/>
      <c r="Q142" s="1146"/>
      <c r="R142" s="1144"/>
      <c r="S142" s="1144"/>
      <c r="T142" s="1140"/>
      <c r="U142" s="673"/>
      <c r="V142" s="1151"/>
      <c r="W142" s="1144"/>
      <c r="X142" s="1146"/>
      <c r="Y142" s="1144"/>
      <c r="Z142" s="1144"/>
      <c r="AA142" s="1140"/>
      <c r="AB142" s="673"/>
      <c r="AC142" s="1153"/>
      <c r="AD142" s="1142"/>
      <c r="AE142" s="1148"/>
      <c r="AF142" s="1142"/>
      <c r="AG142" s="1142"/>
      <c r="AH142" s="1142"/>
    </row>
    <row r="143" spans="2:34" s="663" customFormat="1" ht="19.5" customHeight="1">
      <c r="B143" s="631">
        <v>3</v>
      </c>
      <c r="C143" s="665"/>
      <c r="D143" s="699" t="s">
        <v>1677</v>
      </c>
      <c r="E143" s="699" t="s">
        <v>666</v>
      </c>
      <c r="F143" s="683" t="s">
        <v>711</v>
      </c>
      <c r="G143" s="671"/>
      <c r="H143" s="1151"/>
      <c r="I143" s="1144"/>
      <c r="J143" s="1146"/>
      <c r="K143" s="1144"/>
      <c r="L143" s="1144"/>
      <c r="M143" s="1140"/>
      <c r="N143" s="673"/>
      <c r="O143" s="1151"/>
      <c r="P143" s="1144"/>
      <c r="Q143" s="1146"/>
      <c r="R143" s="1144"/>
      <c r="S143" s="1144"/>
      <c r="T143" s="1140"/>
      <c r="U143" s="673"/>
      <c r="V143" s="1151"/>
      <c r="W143" s="1144"/>
      <c r="X143" s="1146"/>
      <c r="Y143" s="1144"/>
      <c r="Z143" s="1144"/>
      <c r="AA143" s="1140"/>
      <c r="AB143" s="673"/>
      <c r="AC143" s="1153"/>
      <c r="AD143" s="1142"/>
      <c r="AE143" s="1148"/>
      <c r="AF143" s="1142"/>
      <c r="AG143" s="1142"/>
      <c r="AH143" s="1142"/>
    </row>
    <row r="144" spans="2:34" s="663" customFormat="1" ht="19.5" customHeight="1">
      <c r="B144" s="631">
        <v>4</v>
      </c>
      <c r="C144" s="665"/>
      <c r="D144" s="699" t="s">
        <v>1678</v>
      </c>
      <c r="E144" s="699" t="s">
        <v>666</v>
      </c>
      <c r="F144" s="683" t="s">
        <v>701</v>
      </c>
      <c r="G144" s="671"/>
      <c r="H144" s="1151"/>
      <c r="I144" s="1144"/>
      <c r="J144" s="1146"/>
      <c r="K144" s="1144"/>
      <c r="L144" s="1144"/>
      <c r="M144" s="1140"/>
      <c r="N144" s="673"/>
      <c r="O144" s="1151"/>
      <c r="P144" s="1144"/>
      <c r="Q144" s="1146"/>
      <c r="R144" s="1144"/>
      <c r="S144" s="1144"/>
      <c r="T144" s="1140"/>
      <c r="U144" s="673"/>
      <c r="V144" s="1151"/>
      <c r="W144" s="1144"/>
      <c r="X144" s="1146"/>
      <c r="Y144" s="1144"/>
      <c r="Z144" s="1144"/>
      <c r="AA144" s="1140"/>
      <c r="AB144" s="673"/>
      <c r="AC144" s="1153"/>
      <c r="AD144" s="1142"/>
      <c r="AE144" s="1148"/>
      <c r="AF144" s="1142"/>
      <c r="AG144" s="1142"/>
      <c r="AH144" s="1142"/>
    </row>
    <row r="145" spans="2:34" s="663" customFormat="1" ht="19.5" customHeight="1">
      <c r="B145" s="631">
        <v>5</v>
      </c>
      <c r="C145" s="665"/>
      <c r="D145" s="699" t="s">
        <v>1679</v>
      </c>
      <c r="E145" s="699" t="s">
        <v>692</v>
      </c>
      <c r="F145" s="683" t="s">
        <v>707</v>
      </c>
      <c r="G145" s="671"/>
      <c r="H145" s="1151"/>
      <c r="I145" s="1144"/>
      <c r="J145" s="1146"/>
      <c r="K145" s="1144"/>
      <c r="L145" s="1144"/>
      <c r="M145" s="1140"/>
      <c r="N145" s="673"/>
      <c r="O145" s="1151"/>
      <c r="P145" s="1144"/>
      <c r="Q145" s="1146"/>
      <c r="R145" s="1144"/>
      <c r="S145" s="1144"/>
      <c r="T145" s="1140"/>
      <c r="U145" s="673"/>
      <c r="V145" s="1151"/>
      <c r="W145" s="1144"/>
      <c r="X145" s="1146"/>
      <c r="Y145" s="1144"/>
      <c r="Z145" s="1144"/>
      <c r="AA145" s="1140"/>
      <c r="AB145" s="673"/>
      <c r="AC145" s="1153"/>
      <c r="AD145" s="1142"/>
      <c r="AE145" s="1148"/>
      <c r="AF145" s="1142"/>
      <c r="AG145" s="1142"/>
      <c r="AH145" s="1142"/>
    </row>
    <row r="146" spans="2:34" s="663" customFormat="1" ht="19.5" customHeight="1">
      <c r="B146" s="631">
        <v>6</v>
      </c>
      <c r="C146" s="665"/>
      <c r="D146" s="699" t="s">
        <v>1680</v>
      </c>
      <c r="E146" s="699" t="s">
        <v>666</v>
      </c>
      <c r="F146" s="683" t="s">
        <v>710</v>
      </c>
      <c r="G146" s="671"/>
      <c r="H146" s="1151"/>
      <c r="I146" s="1144"/>
      <c r="J146" s="1146"/>
      <c r="K146" s="1144"/>
      <c r="L146" s="1144"/>
      <c r="M146" s="1140"/>
      <c r="N146" s="673"/>
      <c r="O146" s="1151"/>
      <c r="P146" s="1144"/>
      <c r="Q146" s="1146"/>
      <c r="R146" s="1144"/>
      <c r="S146" s="1144"/>
      <c r="T146" s="1140"/>
      <c r="U146" s="673"/>
      <c r="V146" s="1151"/>
      <c r="W146" s="1144"/>
      <c r="X146" s="1146"/>
      <c r="Y146" s="1144"/>
      <c r="Z146" s="1144"/>
      <c r="AA146" s="1140"/>
      <c r="AB146" s="673"/>
      <c r="AC146" s="1153"/>
      <c r="AD146" s="1142"/>
      <c r="AE146" s="1148"/>
      <c r="AF146" s="1142"/>
      <c r="AG146" s="1142"/>
      <c r="AH146" s="1142"/>
    </row>
    <row r="147" spans="2:34" s="663" customFormat="1" ht="19.5" customHeight="1">
      <c r="B147" s="631">
        <v>7</v>
      </c>
      <c r="C147" s="665"/>
      <c r="D147" s="699" t="s">
        <v>1681</v>
      </c>
      <c r="E147" s="699" t="s">
        <v>666</v>
      </c>
      <c r="F147" s="683" t="s">
        <v>702</v>
      </c>
      <c r="G147" s="671"/>
      <c r="H147" s="1151"/>
      <c r="I147" s="1144"/>
      <c r="J147" s="1146"/>
      <c r="K147" s="1144"/>
      <c r="L147" s="1144"/>
      <c r="M147" s="1140"/>
      <c r="N147" s="673"/>
      <c r="O147" s="1151"/>
      <c r="P147" s="1144"/>
      <c r="Q147" s="1146"/>
      <c r="R147" s="1144"/>
      <c r="S147" s="1144"/>
      <c r="T147" s="1140"/>
      <c r="U147" s="673"/>
      <c r="V147" s="1151"/>
      <c r="W147" s="1144"/>
      <c r="X147" s="1146"/>
      <c r="Y147" s="1144"/>
      <c r="Z147" s="1144"/>
      <c r="AA147" s="1140"/>
      <c r="AB147" s="673"/>
      <c r="AC147" s="1153"/>
      <c r="AD147" s="1142"/>
      <c r="AE147" s="1148"/>
      <c r="AF147" s="1142"/>
      <c r="AG147" s="1142"/>
      <c r="AH147" s="1142"/>
    </row>
    <row r="148" spans="2:34" s="663" customFormat="1" ht="19.5" customHeight="1">
      <c r="B148" s="631">
        <v>8</v>
      </c>
      <c r="C148" s="665"/>
      <c r="D148" s="699" t="s">
        <v>1682</v>
      </c>
      <c r="E148" s="699" t="s">
        <v>692</v>
      </c>
      <c r="F148" s="683" t="s">
        <v>708</v>
      </c>
      <c r="G148" s="671"/>
      <c r="H148" s="1151"/>
      <c r="I148" s="1144"/>
      <c r="J148" s="1146"/>
      <c r="K148" s="1144"/>
      <c r="L148" s="1144"/>
      <c r="M148" s="1140"/>
      <c r="N148" s="673"/>
      <c r="O148" s="1151"/>
      <c r="P148" s="1144"/>
      <c r="Q148" s="1146"/>
      <c r="R148" s="1144"/>
      <c r="S148" s="1144"/>
      <c r="T148" s="1140"/>
      <c r="U148" s="673"/>
      <c r="V148" s="1151"/>
      <c r="W148" s="1144"/>
      <c r="X148" s="1146"/>
      <c r="Y148" s="1144"/>
      <c r="Z148" s="1144"/>
      <c r="AA148" s="1140"/>
      <c r="AB148" s="673"/>
      <c r="AC148" s="1153"/>
      <c r="AD148" s="1142"/>
      <c r="AE148" s="1148"/>
      <c r="AF148" s="1142"/>
      <c r="AG148" s="1142"/>
      <c r="AH148" s="1142"/>
    </row>
    <row r="149" spans="2:34" s="663" customFormat="1" ht="19.5" customHeight="1">
      <c r="B149" s="631">
        <v>9</v>
      </c>
      <c r="C149" s="665"/>
      <c r="D149" s="699" t="s">
        <v>1683</v>
      </c>
      <c r="E149" s="699" t="s">
        <v>622</v>
      </c>
      <c r="F149" s="683" t="s">
        <v>719</v>
      </c>
      <c r="G149" s="671"/>
      <c r="H149" s="1151"/>
      <c r="I149" s="1144"/>
      <c r="J149" s="1146"/>
      <c r="K149" s="1144"/>
      <c r="L149" s="1144"/>
      <c r="M149" s="1140"/>
      <c r="N149" s="673"/>
      <c r="O149" s="1151"/>
      <c r="P149" s="1144"/>
      <c r="Q149" s="1146"/>
      <c r="R149" s="1144"/>
      <c r="S149" s="1144"/>
      <c r="T149" s="1140"/>
      <c r="U149" s="673"/>
      <c r="V149" s="1151"/>
      <c r="W149" s="1144"/>
      <c r="X149" s="1146"/>
      <c r="Y149" s="1144"/>
      <c r="Z149" s="1144"/>
      <c r="AA149" s="1140"/>
      <c r="AB149" s="673"/>
      <c r="AC149" s="1153"/>
      <c r="AD149" s="1142"/>
      <c r="AE149" s="1148"/>
      <c r="AF149" s="1142"/>
      <c r="AG149" s="1142"/>
      <c r="AH149" s="1142"/>
    </row>
    <row r="150" spans="2:34" s="663" customFormat="1" ht="19.5" customHeight="1">
      <c r="B150" s="631">
        <v>10</v>
      </c>
      <c r="C150" s="665"/>
      <c r="D150" s="699" t="s">
        <v>1684</v>
      </c>
      <c r="E150" s="699" t="s">
        <v>692</v>
      </c>
      <c r="F150" s="683" t="s">
        <v>716</v>
      </c>
      <c r="G150" s="671"/>
      <c r="H150" s="1151"/>
      <c r="I150" s="1144"/>
      <c r="J150" s="1146"/>
      <c r="K150" s="1144"/>
      <c r="L150" s="1144"/>
      <c r="M150" s="1140"/>
      <c r="N150" s="673"/>
      <c r="O150" s="1151"/>
      <c r="P150" s="1144"/>
      <c r="Q150" s="1146"/>
      <c r="R150" s="1144"/>
      <c r="S150" s="1144"/>
      <c r="T150" s="1140"/>
      <c r="U150" s="673"/>
      <c r="V150" s="1151"/>
      <c r="W150" s="1144"/>
      <c r="X150" s="1146"/>
      <c r="Y150" s="1144"/>
      <c r="Z150" s="1144"/>
      <c r="AA150" s="1140"/>
      <c r="AB150" s="673"/>
      <c r="AC150" s="1153"/>
      <c r="AD150" s="1142"/>
      <c r="AE150" s="1148"/>
      <c r="AF150" s="1142"/>
      <c r="AG150" s="1142"/>
      <c r="AH150" s="1142"/>
    </row>
    <row r="151" spans="2:34" s="663" customFormat="1" ht="19.5" customHeight="1">
      <c r="B151" s="631">
        <v>11</v>
      </c>
      <c r="C151" s="665"/>
      <c r="D151" s="699" t="s">
        <v>1685</v>
      </c>
      <c r="E151" s="699" t="s">
        <v>619</v>
      </c>
      <c r="F151" s="683" t="s">
        <v>704</v>
      </c>
      <c r="G151" s="671"/>
      <c r="H151" s="1151"/>
      <c r="I151" s="1144"/>
      <c r="J151" s="1146"/>
      <c r="K151" s="1144"/>
      <c r="L151" s="1144"/>
      <c r="M151" s="1140"/>
      <c r="N151" s="673"/>
      <c r="O151" s="1151"/>
      <c r="P151" s="1144"/>
      <c r="Q151" s="1146"/>
      <c r="R151" s="1144"/>
      <c r="S151" s="1144"/>
      <c r="T151" s="1140"/>
      <c r="U151" s="673"/>
      <c r="V151" s="1151"/>
      <c r="W151" s="1144"/>
      <c r="X151" s="1146"/>
      <c r="Y151" s="1144"/>
      <c r="Z151" s="1144"/>
      <c r="AA151" s="1140"/>
      <c r="AB151" s="673"/>
      <c r="AC151" s="1153"/>
      <c r="AD151" s="1142"/>
      <c r="AE151" s="1148"/>
      <c r="AF151" s="1142"/>
      <c r="AG151" s="1142"/>
      <c r="AH151" s="1142"/>
    </row>
    <row r="152" spans="2:34" s="663" customFormat="1" ht="19.5" customHeight="1">
      <c r="B152" s="631">
        <v>12</v>
      </c>
      <c r="C152" s="665"/>
      <c r="D152" s="699" t="s">
        <v>1686</v>
      </c>
      <c r="E152" s="699" t="s">
        <v>692</v>
      </c>
      <c r="F152" s="683" t="s">
        <v>714</v>
      </c>
      <c r="G152" s="671"/>
      <c r="H152" s="1151"/>
      <c r="I152" s="1144"/>
      <c r="J152" s="1146"/>
      <c r="K152" s="1144"/>
      <c r="L152" s="1144"/>
      <c r="M152" s="1140"/>
      <c r="N152" s="673"/>
      <c r="O152" s="1151"/>
      <c r="P152" s="1144"/>
      <c r="Q152" s="1146"/>
      <c r="R152" s="1144"/>
      <c r="S152" s="1144"/>
      <c r="T152" s="1140"/>
      <c r="U152" s="673"/>
      <c r="V152" s="1151"/>
      <c r="W152" s="1144"/>
      <c r="X152" s="1146"/>
      <c r="Y152" s="1144"/>
      <c r="Z152" s="1144"/>
      <c r="AA152" s="1140"/>
      <c r="AB152" s="673"/>
      <c r="AC152" s="1153"/>
      <c r="AD152" s="1142"/>
      <c r="AE152" s="1148"/>
      <c r="AF152" s="1142"/>
      <c r="AG152" s="1142"/>
      <c r="AH152" s="1142"/>
    </row>
    <row r="153" spans="2:34" s="663" customFormat="1" ht="19.5" customHeight="1">
      <c r="B153" s="631">
        <v>13</v>
      </c>
      <c r="C153" s="665"/>
      <c r="D153" s="699" t="s">
        <v>1687</v>
      </c>
      <c r="E153" s="699" t="s">
        <v>622</v>
      </c>
      <c r="F153" s="683" t="s">
        <v>720</v>
      </c>
      <c r="G153" s="671"/>
      <c r="H153" s="1151"/>
      <c r="I153" s="1144"/>
      <c r="J153" s="1146"/>
      <c r="K153" s="1144"/>
      <c r="L153" s="1144"/>
      <c r="M153" s="1140"/>
      <c r="N153" s="673"/>
      <c r="O153" s="1151"/>
      <c r="P153" s="1144"/>
      <c r="Q153" s="1146"/>
      <c r="R153" s="1144"/>
      <c r="S153" s="1144"/>
      <c r="T153" s="1140"/>
      <c r="U153" s="673"/>
      <c r="V153" s="1151"/>
      <c r="W153" s="1144"/>
      <c r="X153" s="1146"/>
      <c r="Y153" s="1144"/>
      <c r="Z153" s="1144"/>
      <c r="AA153" s="1140"/>
      <c r="AB153" s="673"/>
      <c r="AC153" s="1153"/>
      <c r="AD153" s="1142"/>
      <c r="AE153" s="1148"/>
      <c r="AF153" s="1142"/>
      <c r="AG153" s="1142"/>
      <c r="AH153" s="1142"/>
    </row>
    <row r="154" spans="2:34" s="663" customFormat="1" ht="19.5" customHeight="1">
      <c r="B154" s="631">
        <v>14</v>
      </c>
      <c r="C154" s="665"/>
      <c r="D154" s="699" t="s">
        <v>1688</v>
      </c>
      <c r="E154" s="699" t="s">
        <v>622</v>
      </c>
      <c r="F154" s="683" t="s">
        <v>718</v>
      </c>
      <c r="G154" s="671"/>
      <c r="H154" s="1151"/>
      <c r="I154" s="1144"/>
      <c r="J154" s="1146"/>
      <c r="K154" s="1144"/>
      <c r="L154" s="1144"/>
      <c r="M154" s="1140"/>
      <c r="N154" s="673"/>
      <c r="O154" s="1151"/>
      <c r="P154" s="1144"/>
      <c r="Q154" s="1146"/>
      <c r="R154" s="1144"/>
      <c r="S154" s="1144"/>
      <c r="T154" s="1140"/>
      <c r="U154" s="673"/>
      <c r="V154" s="1151"/>
      <c r="W154" s="1144"/>
      <c r="X154" s="1146"/>
      <c r="Y154" s="1144"/>
      <c r="Z154" s="1144"/>
      <c r="AA154" s="1140"/>
      <c r="AB154" s="673"/>
      <c r="AC154" s="1153"/>
      <c r="AD154" s="1142"/>
      <c r="AE154" s="1148"/>
      <c r="AF154" s="1142"/>
      <c r="AG154" s="1142"/>
      <c r="AH154" s="1142"/>
    </row>
    <row r="155" spans="2:34" s="663" customFormat="1" ht="19.5" customHeight="1">
      <c r="B155" s="631">
        <v>15</v>
      </c>
      <c r="C155" s="665"/>
      <c r="D155" s="699" t="s">
        <v>1689</v>
      </c>
      <c r="E155" s="699" t="s">
        <v>692</v>
      </c>
      <c r="F155" s="683" t="s">
        <v>705</v>
      </c>
      <c r="G155" s="671"/>
      <c r="H155" s="1151"/>
      <c r="I155" s="1144"/>
      <c r="J155" s="1146"/>
      <c r="K155" s="1144"/>
      <c r="L155" s="1144"/>
      <c r="M155" s="1140"/>
      <c r="N155" s="673"/>
      <c r="O155" s="1151"/>
      <c r="P155" s="1144"/>
      <c r="Q155" s="1146"/>
      <c r="R155" s="1144"/>
      <c r="S155" s="1144"/>
      <c r="T155" s="1140"/>
      <c r="U155" s="673"/>
      <c r="V155" s="1151"/>
      <c r="W155" s="1144"/>
      <c r="X155" s="1146"/>
      <c r="Y155" s="1144"/>
      <c r="Z155" s="1144"/>
      <c r="AA155" s="1140"/>
      <c r="AB155" s="673"/>
      <c r="AC155" s="1153"/>
      <c r="AD155" s="1142"/>
      <c r="AE155" s="1148"/>
      <c r="AF155" s="1142"/>
      <c r="AG155" s="1142"/>
      <c r="AH155" s="1142"/>
    </row>
    <row r="156" spans="2:34" s="663" customFormat="1" ht="19.5" customHeight="1">
      <c r="B156" s="631">
        <v>16</v>
      </c>
      <c r="C156" s="665"/>
      <c r="D156" s="699" t="s">
        <v>1690</v>
      </c>
      <c r="E156" s="699" t="s">
        <v>619</v>
      </c>
      <c r="F156" s="683" t="s">
        <v>703</v>
      </c>
      <c r="G156" s="671"/>
      <c r="H156" s="1151"/>
      <c r="I156" s="1144"/>
      <c r="J156" s="1146"/>
      <c r="K156" s="1144"/>
      <c r="L156" s="1144"/>
      <c r="M156" s="1140"/>
      <c r="N156" s="673"/>
      <c r="O156" s="1151"/>
      <c r="P156" s="1144"/>
      <c r="Q156" s="1146"/>
      <c r="R156" s="1144"/>
      <c r="S156" s="1144"/>
      <c r="T156" s="1140"/>
      <c r="U156" s="673"/>
      <c r="V156" s="1151"/>
      <c r="W156" s="1144"/>
      <c r="X156" s="1146"/>
      <c r="Y156" s="1144"/>
      <c r="Z156" s="1144"/>
      <c r="AA156" s="1140"/>
      <c r="AB156" s="673"/>
      <c r="AC156" s="1153"/>
      <c r="AD156" s="1142"/>
      <c r="AE156" s="1148"/>
      <c r="AF156" s="1142"/>
      <c r="AG156" s="1142"/>
      <c r="AH156" s="1142"/>
    </row>
    <row r="157" spans="2:34" s="663" customFormat="1" ht="19.5" customHeight="1">
      <c r="B157" s="631">
        <v>17</v>
      </c>
      <c r="C157" s="665"/>
      <c r="D157" s="699" t="s">
        <v>1691</v>
      </c>
      <c r="E157" s="699" t="s">
        <v>692</v>
      </c>
      <c r="F157" s="683" t="s">
        <v>709</v>
      </c>
      <c r="G157" s="671"/>
      <c r="H157" s="1151"/>
      <c r="I157" s="1144"/>
      <c r="J157" s="1146"/>
      <c r="K157" s="1144"/>
      <c r="L157" s="1144"/>
      <c r="M157" s="1140"/>
      <c r="N157" s="673"/>
      <c r="O157" s="1151"/>
      <c r="P157" s="1144"/>
      <c r="Q157" s="1146"/>
      <c r="R157" s="1144"/>
      <c r="S157" s="1144"/>
      <c r="T157" s="1140"/>
      <c r="U157" s="673"/>
      <c r="V157" s="1151"/>
      <c r="W157" s="1144"/>
      <c r="X157" s="1146"/>
      <c r="Y157" s="1144"/>
      <c r="Z157" s="1144"/>
      <c r="AA157" s="1140"/>
      <c r="AB157" s="673"/>
      <c r="AC157" s="1153"/>
      <c r="AD157" s="1142"/>
      <c r="AE157" s="1148"/>
      <c r="AF157" s="1142"/>
      <c r="AG157" s="1142"/>
      <c r="AH157" s="1142"/>
    </row>
    <row r="158" spans="2:34" s="663" customFormat="1" ht="19.5" customHeight="1">
      <c r="B158" s="631">
        <v>18</v>
      </c>
      <c r="C158" s="665"/>
      <c r="D158" s="699" t="s">
        <v>1692</v>
      </c>
      <c r="E158" s="699" t="s">
        <v>692</v>
      </c>
      <c r="F158" s="683" t="s">
        <v>715</v>
      </c>
      <c r="G158" s="671"/>
      <c r="H158" s="1151"/>
      <c r="I158" s="1144"/>
      <c r="J158" s="1146"/>
      <c r="K158" s="1144"/>
      <c r="L158" s="1144"/>
      <c r="M158" s="1140"/>
      <c r="N158" s="673"/>
      <c r="O158" s="1151"/>
      <c r="P158" s="1144"/>
      <c r="Q158" s="1146"/>
      <c r="R158" s="1144"/>
      <c r="S158" s="1144"/>
      <c r="T158" s="1140"/>
      <c r="U158" s="673"/>
      <c r="V158" s="1151"/>
      <c r="W158" s="1144"/>
      <c r="X158" s="1146"/>
      <c r="Y158" s="1144"/>
      <c r="Z158" s="1144"/>
      <c r="AA158" s="1140"/>
      <c r="AB158" s="673"/>
      <c r="AC158" s="1153"/>
      <c r="AD158" s="1142"/>
      <c r="AE158" s="1148"/>
      <c r="AF158" s="1142"/>
      <c r="AG158" s="1142"/>
      <c r="AH158" s="1142"/>
    </row>
    <row r="159" spans="2:34" s="663" customFormat="1" ht="19.5" customHeight="1">
      <c r="B159" s="631">
        <v>19</v>
      </c>
      <c r="C159" s="665"/>
      <c r="D159" s="699" t="s">
        <v>1693</v>
      </c>
      <c r="E159" s="699" t="s">
        <v>692</v>
      </c>
      <c r="F159" s="683" t="s">
        <v>706</v>
      </c>
      <c r="G159" s="671"/>
      <c r="H159" s="1151"/>
      <c r="I159" s="1144"/>
      <c r="J159" s="1146"/>
      <c r="K159" s="1144"/>
      <c r="L159" s="1144"/>
      <c r="M159" s="1140"/>
      <c r="N159" s="673"/>
      <c r="O159" s="1151"/>
      <c r="P159" s="1144"/>
      <c r="Q159" s="1146"/>
      <c r="R159" s="1144"/>
      <c r="S159" s="1144"/>
      <c r="T159" s="1140"/>
      <c r="U159" s="673"/>
      <c r="V159" s="1151"/>
      <c r="W159" s="1144"/>
      <c r="X159" s="1146"/>
      <c r="Y159" s="1144"/>
      <c r="Z159" s="1144"/>
      <c r="AA159" s="1140"/>
      <c r="AB159" s="673"/>
      <c r="AC159" s="1153"/>
      <c r="AD159" s="1142"/>
      <c r="AE159" s="1148"/>
      <c r="AF159" s="1142"/>
      <c r="AG159" s="1142"/>
      <c r="AH159" s="1142"/>
    </row>
    <row r="160" spans="2:34" s="663" customFormat="1" ht="19.5" customHeight="1">
      <c r="B160" s="631">
        <v>20</v>
      </c>
      <c r="C160" s="665"/>
      <c r="D160" s="699" t="s">
        <v>1694</v>
      </c>
      <c r="E160" s="699" t="s">
        <v>622</v>
      </c>
      <c r="F160" s="683" t="s">
        <v>717</v>
      </c>
      <c r="G160" s="671"/>
      <c r="H160" s="1151"/>
      <c r="I160" s="1144"/>
      <c r="J160" s="1146"/>
      <c r="K160" s="1144"/>
      <c r="L160" s="1144"/>
      <c r="M160" s="1140"/>
      <c r="N160" s="673"/>
      <c r="O160" s="1151"/>
      <c r="P160" s="1144"/>
      <c r="Q160" s="1146"/>
      <c r="R160" s="1144"/>
      <c r="S160" s="1144"/>
      <c r="T160" s="1140"/>
      <c r="U160" s="673"/>
      <c r="V160" s="1151"/>
      <c r="W160" s="1144"/>
      <c r="X160" s="1146"/>
      <c r="Y160" s="1144"/>
      <c r="Z160" s="1144"/>
      <c r="AA160" s="1140"/>
      <c r="AB160" s="673"/>
      <c r="AC160" s="1153"/>
      <c r="AD160" s="1142"/>
      <c r="AE160" s="1148"/>
      <c r="AF160" s="1142"/>
      <c r="AG160" s="1142"/>
      <c r="AH160" s="1142"/>
    </row>
    <row r="161" spans="2:34" s="663" customFormat="1" ht="19.5" customHeight="1" thickBot="1">
      <c r="B161" s="675"/>
      <c r="C161" s="1168" t="s">
        <v>19</v>
      </c>
      <c r="D161" s="1169"/>
      <c r="E161" s="1169"/>
      <c r="F161" s="1170"/>
      <c r="G161" s="671"/>
      <c r="H161" s="774">
        <f>H141/5.796</f>
        <v>877.32919254658384</v>
      </c>
      <c r="I161" s="775">
        <f t="shared" ref="I161:L161" si="28">I141/5.796</f>
        <v>883.36783988957893</v>
      </c>
      <c r="J161" s="775">
        <f t="shared" si="28"/>
        <v>897.1704623878536</v>
      </c>
      <c r="K161" s="775">
        <f t="shared" si="28"/>
        <v>957.55693581780531</v>
      </c>
      <c r="L161" s="775">
        <f t="shared" si="28"/>
        <v>1084.3685300207039</v>
      </c>
      <c r="M161" s="776">
        <f>M141/5.796</f>
        <v>1149.0683229813665</v>
      </c>
      <c r="N161" s="673"/>
      <c r="O161" s="774">
        <f>O141/5.796</f>
        <v>812.62939958592131</v>
      </c>
      <c r="P161" s="775">
        <f t="shared" ref="P161:S161" si="29">P141/5.796</f>
        <v>817.80538302277432</v>
      </c>
      <c r="Q161" s="775">
        <f t="shared" si="29"/>
        <v>830.74534161490681</v>
      </c>
      <c r="R161" s="775">
        <f t="shared" si="29"/>
        <v>886.81849551414768</v>
      </c>
      <c r="S161" s="775">
        <f t="shared" si="29"/>
        <v>1004.1407867494823</v>
      </c>
      <c r="T161" s="776">
        <f>T141/5.796</f>
        <v>1064.5272601794341</v>
      </c>
      <c r="U161" s="673"/>
      <c r="V161" s="774">
        <f>V141/5.796</f>
        <v>779.84817115251894</v>
      </c>
      <c r="W161" s="775">
        <f t="shared" ref="W161:Z161" si="30">W141/5.796</f>
        <v>783.29882677708758</v>
      </c>
      <c r="X161" s="775">
        <f t="shared" si="30"/>
        <v>797.10144927536226</v>
      </c>
      <c r="Y161" s="775">
        <f t="shared" si="30"/>
        <v>852.31193926846095</v>
      </c>
      <c r="Z161" s="775">
        <f t="shared" si="30"/>
        <v>964.4582470669427</v>
      </c>
      <c r="AA161" s="776">
        <f>AA141/5.796</f>
        <v>1021.3940648723257</v>
      </c>
      <c r="AB161" s="673"/>
      <c r="AC161" s="774">
        <f>AC141/5.796</f>
        <v>747.06694271911658</v>
      </c>
      <c r="AD161" s="775">
        <f t="shared" ref="AD161:AG161" si="31">AD141/5.796</f>
        <v>752.2429261559696</v>
      </c>
      <c r="AE161" s="775">
        <f t="shared" si="31"/>
        <v>764.32022084195989</v>
      </c>
      <c r="AF161" s="775">
        <f t="shared" si="31"/>
        <v>816.08005521048995</v>
      </c>
      <c r="AG161" s="775">
        <f t="shared" si="31"/>
        <v>923.91304347826087</v>
      </c>
      <c r="AH161" s="776">
        <f>AH141/5.796</f>
        <v>979.12353347135956</v>
      </c>
    </row>
    <row r="162" spans="2:34" s="663" customFormat="1" ht="30" customHeight="1" thickTop="1" thickBot="1">
      <c r="B162" s="1135" t="s">
        <v>721</v>
      </c>
      <c r="C162" s="1135"/>
      <c r="D162" s="1135"/>
      <c r="E162" s="1135"/>
      <c r="F162" s="1135"/>
      <c r="G162" s="1136"/>
      <c r="H162" s="1135"/>
      <c r="I162" s="1135"/>
      <c r="J162" s="1135"/>
      <c r="K162" s="1135"/>
      <c r="L162" s="1135"/>
      <c r="M162" s="1135"/>
      <c r="N162" s="1136"/>
      <c r="O162" s="1135"/>
      <c r="P162" s="1135"/>
      <c r="Q162" s="1135"/>
      <c r="R162" s="1135"/>
      <c r="S162" s="1135"/>
      <c r="T162" s="1135"/>
      <c r="U162" s="1135"/>
      <c r="V162" s="1135"/>
      <c r="W162" s="1135"/>
      <c r="X162" s="1135"/>
      <c r="Y162" s="1135"/>
      <c r="Z162" s="1135"/>
      <c r="AA162" s="1135"/>
      <c r="AB162" s="1136"/>
      <c r="AC162" s="1135"/>
      <c r="AD162" s="1135"/>
      <c r="AE162" s="1135"/>
      <c r="AF162" s="1135"/>
      <c r="AG162" s="1135"/>
      <c r="AH162" s="1135"/>
    </row>
    <row r="163" spans="2:34" s="663" customFormat="1" ht="19.5" customHeight="1" thickTop="1">
      <c r="B163" s="612">
        <v>1</v>
      </c>
      <c r="C163" s="664"/>
      <c r="D163" s="698" t="s">
        <v>1695</v>
      </c>
      <c r="E163" s="698" t="s">
        <v>619</v>
      </c>
      <c r="F163" s="681" t="s">
        <v>736</v>
      </c>
      <c r="G163" s="671"/>
      <c r="H163" s="1150">
        <v>5650</v>
      </c>
      <c r="I163" s="1143">
        <v>5680</v>
      </c>
      <c r="J163" s="1145">
        <v>5760</v>
      </c>
      <c r="K163" s="1143">
        <v>6125</v>
      </c>
      <c r="L163" s="1143">
        <v>6860</v>
      </c>
      <c r="M163" s="1139">
        <v>7235</v>
      </c>
      <c r="N163" s="673"/>
      <c r="O163" s="1150">
        <v>5230</v>
      </c>
      <c r="P163" s="1143">
        <v>5260</v>
      </c>
      <c r="Q163" s="1145">
        <v>5335</v>
      </c>
      <c r="R163" s="1143">
        <v>5670</v>
      </c>
      <c r="S163" s="1143">
        <v>6350</v>
      </c>
      <c r="T163" s="1139">
        <v>6700</v>
      </c>
      <c r="U163" s="673"/>
      <c r="V163" s="1150">
        <v>5020</v>
      </c>
      <c r="W163" s="1143">
        <v>5050</v>
      </c>
      <c r="X163" s="1145">
        <v>5120</v>
      </c>
      <c r="Y163" s="1143">
        <v>5445</v>
      </c>
      <c r="Z163" s="1143">
        <v>6095</v>
      </c>
      <c r="AA163" s="1139">
        <v>6430</v>
      </c>
      <c r="AB163" s="673"/>
      <c r="AC163" s="1150">
        <v>4810</v>
      </c>
      <c r="AD163" s="1143">
        <v>4840</v>
      </c>
      <c r="AE163" s="1145">
        <v>4910</v>
      </c>
      <c r="AF163" s="1143">
        <v>5215</v>
      </c>
      <c r="AG163" s="1143">
        <v>5845</v>
      </c>
      <c r="AH163" s="1139">
        <v>6165</v>
      </c>
    </row>
    <row r="164" spans="2:34" s="663" customFormat="1" ht="19.5" customHeight="1">
      <c r="B164" s="631">
        <v>2</v>
      </c>
      <c r="C164" s="665"/>
      <c r="D164" s="699" t="s">
        <v>1696</v>
      </c>
      <c r="E164" s="699" t="s">
        <v>672</v>
      </c>
      <c r="F164" s="683" t="s">
        <v>1713</v>
      </c>
      <c r="G164" s="671"/>
      <c r="H164" s="1151"/>
      <c r="I164" s="1144"/>
      <c r="J164" s="1146"/>
      <c r="K164" s="1144"/>
      <c r="L164" s="1144"/>
      <c r="M164" s="1140"/>
      <c r="N164" s="673"/>
      <c r="O164" s="1151"/>
      <c r="P164" s="1144"/>
      <c r="Q164" s="1146"/>
      <c r="R164" s="1144"/>
      <c r="S164" s="1144"/>
      <c r="T164" s="1140"/>
      <c r="U164" s="673"/>
      <c r="V164" s="1151"/>
      <c r="W164" s="1144"/>
      <c r="X164" s="1146"/>
      <c r="Y164" s="1144"/>
      <c r="Z164" s="1144"/>
      <c r="AA164" s="1140"/>
      <c r="AB164" s="673"/>
      <c r="AC164" s="1151"/>
      <c r="AD164" s="1144"/>
      <c r="AE164" s="1146"/>
      <c r="AF164" s="1144"/>
      <c r="AG164" s="1144"/>
      <c r="AH164" s="1140"/>
    </row>
    <row r="165" spans="2:34" s="663" customFormat="1" ht="19.5" customHeight="1">
      <c r="B165" s="631">
        <v>3</v>
      </c>
      <c r="C165" s="665"/>
      <c r="D165" s="699" t="s">
        <v>1697</v>
      </c>
      <c r="E165" s="699" t="s">
        <v>619</v>
      </c>
      <c r="F165" s="683" t="s">
        <v>730</v>
      </c>
      <c r="G165" s="671"/>
      <c r="H165" s="1151"/>
      <c r="I165" s="1144"/>
      <c r="J165" s="1146"/>
      <c r="K165" s="1144"/>
      <c r="L165" s="1144"/>
      <c r="M165" s="1140"/>
      <c r="N165" s="673"/>
      <c r="O165" s="1151"/>
      <c r="P165" s="1144"/>
      <c r="Q165" s="1146"/>
      <c r="R165" s="1144"/>
      <c r="S165" s="1144"/>
      <c r="T165" s="1140"/>
      <c r="U165" s="673"/>
      <c r="V165" s="1151"/>
      <c r="W165" s="1144"/>
      <c r="X165" s="1146"/>
      <c r="Y165" s="1144"/>
      <c r="Z165" s="1144"/>
      <c r="AA165" s="1140"/>
      <c r="AB165" s="673"/>
      <c r="AC165" s="1151"/>
      <c r="AD165" s="1144"/>
      <c r="AE165" s="1146"/>
      <c r="AF165" s="1144"/>
      <c r="AG165" s="1144"/>
      <c r="AH165" s="1140"/>
    </row>
    <row r="166" spans="2:34" s="663" customFormat="1" ht="19.5" customHeight="1">
      <c r="B166" s="631">
        <v>4</v>
      </c>
      <c r="C166" s="665"/>
      <c r="D166" s="699" t="s">
        <v>1698</v>
      </c>
      <c r="E166" s="699" t="s">
        <v>722</v>
      </c>
      <c r="F166" s="683" t="s">
        <v>727</v>
      </c>
      <c r="G166" s="671"/>
      <c r="H166" s="1151"/>
      <c r="I166" s="1144"/>
      <c r="J166" s="1146"/>
      <c r="K166" s="1144"/>
      <c r="L166" s="1144"/>
      <c r="M166" s="1140"/>
      <c r="N166" s="673"/>
      <c r="O166" s="1151"/>
      <c r="P166" s="1144"/>
      <c r="Q166" s="1146"/>
      <c r="R166" s="1144"/>
      <c r="S166" s="1144"/>
      <c r="T166" s="1140"/>
      <c r="U166" s="673"/>
      <c r="V166" s="1151"/>
      <c r="W166" s="1144"/>
      <c r="X166" s="1146"/>
      <c r="Y166" s="1144"/>
      <c r="Z166" s="1144"/>
      <c r="AA166" s="1140"/>
      <c r="AB166" s="673"/>
      <c r="AC166" s="1151"/>
      <c r="AD166" s="1144"/>
      <c r="AE166" s="1146"/>
      <c r="AF166" s="1144"/>
      <c r="AG166" s="1144"/>
      <c r="AH166" s="1140"/>
    </row>
    <row r="167" spans="2:34" s="663" customFormat="1" ht="19.5" customHeight="1">
      <c r="B167" s="631">
        <v>5</v>
      </c>
      <c r="C167" s="665"/>
      <c r="D167" s="699" t="s">
        <v>1699</v>
      </c>
      <c r="E167" s="699" t="s">
        <v>722</v>
      </c>
      <c r="F167" s="683" t="s">
        <v>726</v>
      </c>
      <c r="G167" s="671"/>
      <c r="H167" s="1151"/>
      <c r="I167" s="1144"/>
      <c r="J167" s="1146"/>
      <c r="K167" s="1144"/>
      <c r="L167" s="1144"/>
      <c r="M167" s="1140"/>
      <c r="N167" s="673"/>
      <c r="O167" s="1151"/>
      <c r="P167" s="1144"/>
      <c r="Q167" s="1146"/>
      <c r="R167" s="1144"/>
      <c r="S167" s="1144"/>
      <c r="T167" s="1140"/>
      <c r="U167" s="673"/>
      <c r="V167" s="1151"/>
      <c r="W167" s="1144"/>
      <c r="X167" s="1146"/>
      <c r="Y167" s="1144"/>
      <c r="Z167" s="1144"/>
      <c r="AA167" s="1140"/>
      <c r="AB167" s="673"/>
      <c r="AC167" s="1151"/>
      <c r="AD167" s="1144"/>
      <c r="AE167" s="1146"/>
      <c r="AF167" s="1144"/>
      <c r="AG167" s="1144"/>
      <c r="AH167" s="1140"/>
    </row>
    <row r="168" spans="2:34" s="663" customFormat="1" ht="19.5" customHeight="1">
      <c r="B168" s="631">
        <v>6</v>
      </c>
      <c r="C168" s="665"/>
      <c r="D168" s="699" t="s">
        <v>1700</v>
      </c>
      <c r="E168" s="699" t="s">
        <v>619</v>
      </c>
      <c r="F168" s="683" t="s">
        <v>735</v>
      </c>
      <c r="G168" s="671"/>
      <c r="H168" s="1151"/>
      <c r="I168" s="1144"/>
      <c r="J168" s="1146"/>
      <c r="K168" s="1144"/>
      <c r="L168" s="1144"/>
      <c r="M168" s="1140"/>
      <c r="N168" s="673"/>
      <c r="O168" s="1151"/>
      <c r="P168" s="1144"/>
      <c r="Q168" s="1146"/>
      <c r="R168" s="1144"/>
      <c r="S168" s="1144"/>
      <c r="T168" s="1140"/>
      <c r="U168" s="673"/>
      <c r="V168" s="1151"/>
      <c r="W168" s="1144"/>
      <c r="X168" s="1146"/>
      <c r="Y168" s="1144"/>
      <c r="Z168" s="1144"/>
      <c r="AA168" s="1140"/>
      <c r="AB168" s="673"/>
      <c r="AC168" s="1151"/>
      <c r="AD168" s="1144"/>
      <c r="AE168" s="1146"/>
      <c r="AF168" s="1144"/>
      <c r="AG168" s="1144"/>
      <c r="AH168" s="1140"/>
    </row>
    <row r="169" spans="2:34" s="663" customFormat="1" ht="19.5" customHeight="1">
      <c r="B169" s="631">
        <v>7</v>
      </c>
      <c r="C169" s="665"/>
      <c r="D169" s="699" t="s">
        <v>1701</v>
      </c>
      <c r="E169" s="699" t="s">
        <v>722</v>
      </c>
      <c r="F169" s="683" t="s">
        <v>723</v>
      </c>
      <c r="G169" s="671"/>
      <c r="H169" s="1151"/>
      <c r="I169" s="1144"/>
      <c r="J169" s="1146"/>
      <c r="K169" s="1144"/>
      <c r="L169" s="1144"/>
      <c r="M169" s="1140"/>
      <c r="N169" s="673"/>
      <c r="O169" s="1151"/>
      <c r="P169" s="1144"/>
      <c r="Q169" s="1146"/>
      <c r="R169" s="1144"/>
      <c r="S169" s="1144"/>
      <c r="T169" s="1140"/>
      <c r="U169" s="673"/>
      <c r="V169" s="1151"/>
      <c r="W169" s="1144"/>
      <c r="X169" s="1146"/>
      <c r="Y169" s="1144"/>
      <c r="Z169" s="1144"/>
      <c r="AA169" s="1140"/>
      <c r="AB169" s="673"/>
      <c r="AC169" s="1151"/>
      <c r="AD169" s="1144"/>
      <c r="AE169" s="1146"/>
      <c r="AF169" s="1144"/>
      <c r="AG169" s="1144"/>
      <c r="AH169" s="1140"/>
    </row>
    <row r="170" spans="2:34" s="663" customFormat="1" ht="19.5" customHeight="1">
      <c r="B170" s="631">
        <v>8</v>
      </c>
      <c r="C170" s="665"/>
      <c r="D170" s="699" t="s">
        <v>1702</v>
      </c>
      <c r="E170" s="699" t="s">
        <v>622</v>
      </c>
      <c r="F170" s="683" t="s">
        <v>728</v>
      </c>
      <c r="G170" s="671"/>
      <c r="H170" s="1151"/>
      <c r="I170" s="1144"/>
      <c r="J170" s="1146"/>
      <c r="K170" s="1144"/>
      <c r="L170" s="1144"/>
      <c r="M170" s="1140"/>
      <c r="N170" s="673"/>
      <c r="O170" s="1151"/>
      <c r="P170" s="1144"/>
      <c r="Q170" s="1146"/>
      <c r="R170" s="1144"/>
      <c r="S170" s="1144"/>
      <c r="T170" s="1140"/>
      <c r="U170" s="673"/>
      <c r="V170" s="1151"/>
      <c r="W170" s="1144"/>
      <c r="X170" s="1146"/>
      <c r="Y170" s="1144"/>
      <c r="Z170" s="1144"/>
      <c r="AA170" s="1140"/>
      <c r="AB170" s="673"/>
      <c r="AC170" s="1151"/>
      <c r="AD170" s="1144"/>
      <c r="AE170" s="1146"/>
      <c r="AF170" s="1144"/>
      <c r="AG170" s="1144"/>
      <c r="AH170" s="1140"/>
    </row>
    <row r="171" spans="2:34" s="663" customFormat="1" ht="19.5" customHeight="1">
      <c r="B171" s="631">
        <v>9</v>
      </c>
      <c r="C171" s="665"/>
      <c r="D171" s="699" t="s">
        <v>1703</v>
      </c>
      <c r="E171" s="699" t="s">
        <v>619</v>
      </c>
      <c r="F171" s="683" t="s">
        <v>737</v>
      </c>
      <c r="G171" s="671"/>
      <c r="H171" s="1151"/>
      <c r="I171" s="1144"/>
      <c r="J171" s="1146"/>
      <c r="K171" s="1144"/>
      <c r="L171" s="1144"/>
      <c r="M171" s="1140"/>
      <c r="N171" s="673"/>
      <c r="O171" s="1151"/>
      <c r="P171" s="1144"/>
      <c r="Q171" s="1146"/>
      <c r="R171" s="1144"/>
      <c r="S171" s="1144"/>
      <c r="T171" s="1140"/>
      <c r="U171" s="673"/>
      <c r="V171" s="1151"/>
      <c r="W171" s="1144"/>
      <c r="X171" s="1146"/>
      <c r="Y171" s="1144"/>
      <c r="Z171" s="1144"/>
      <c r="AA171" s="1140"/>
      <c r="AB171" s="673"/>
      <c r="AC171" s="1151"/>
      <c r="AD171" s="1144"/>
      <c r="AE171" s="1146"/>
      <c r="AF171" s="1144"/>
      <c r="AG171" s="1144"/>
      <c r="AH171" s="1140"/>
    </row>
    <row r="172" spans="2:34" s="663" customFormat="1" ht="19.5" customHeight="1">
      <c r="B172" s="631">
        <v>10</v>
      </c>
      <c r="C172" s="665"/>
      <c r="D172" s="699" t="s">
        <v>1704</v>
      </c>
      <c r="E172" s="699" t="s">
        <v>722</v>
      </c>
      <c r="F172" s="683" t="s">
        <v>725</v>
      </c>
      <c r="G172" s="671"/>
      <c r="H172" s="1151"/>
      <c r="I172" s="1144"/>
      <c r="J172" s="1146"/>
      <c r="K172" s="1144"/>
      <c r="L172" s="1144"/>
      <c r="M172" s="1140"/>
      <c r="N172" s="673"/>
      <c r="O172" s="1151"/>
      <c r="P172" s="1144"/>
      <c r="Q172" s="1146"/>
      <c r="R172" s="1144"/>
      <c r="S172" s="1144"/>
      <c r="T172" s="1140"/>
      <c r="U172" s="673"/>
      <c r="V172" s="1151"/>
      <c r="W172" s="1144"/>
      <c r="X172" s="1146"/>
      <c r="Y172" s="1144"/>
      <c r="Z172" s="1144"/>
      <c r="AA172" s="1140"/>
      <c r="AB172" s="673"/>
      <c r="AC172" s="1151"/>
      <c r="AD172" s="1144"/>
      <c r="AE172" s="1146"/>
      <c r="AF172" s="1144"/>
      <c r="AG172" s="1144"/>
      <c r="AH172" s="1140"/>
    </row>
    <row r="173" spans="2:34" s="663" customFormat="1" ht="19.5" customHeight="1">
      <c r="B173" s="631">
        <v>11</v>
      </c>
      <c r="C173" s="665"/>
      <c r="D173" s="699" t="s">
        <v>1705</v>
      </c>
      <c r="E173" s="699" t="s">
        <v>619</v>
      </c>
      <c r="F173" s="683" t="s">
        <v>739</v>
      </c>
      <c r="G173" s="671"/>
      <c r="H173" s="1151"/>
      <c r="I173" s="1144"/>
      <c r="J173" s="1146"/>
      <c r="K173" s="1144"/>
      <c r="L173" s="1144"/>
      <c r="M173" s="1140"/>
      <c r="N173" s="673"/>
      <c r="O173" s="1151"/>
      <c r="P173" s="1144"/>
      <c r="Q173" s="1146"/>
      <c r="R173" s="1144"/>
      <c r="S173" s="1144"/>
      <c r="T173" s="1140"/>
      <c r="U173" s="673"/>
      <c r="V173" s="1151"/>
      <c r="W173" s="1144"/>
      <c r="X173" s="1146"/>
      <c r="Y173" s="1144"/>
      <c r="Z173" s="1144"/>
      <c r="AA173" s="1140"/>
      <c r="AB173" s="673"/>
      <c r="AC173" s="1151"/>
      <c r="AD173" s="1144"/>
      <c r="AE173" s="1146"/>
      <c r="AF173" s="1144"/>
      <c r="AG173" s="1144"/>
      <c r="AH173" s="1140"/>
    </row>
    <row r="174" spans="2:34" s="663" customFormat="1" ht="19.5" customHeight="1">
      <c r="B174" s="631">
        <v>12</v>
      </c>
      <c r="C174" s="665"/>
      <c r="D174" s="699" t="s">
        <v>1706</v>
      </c>
      <c r="E174" s="699" t="s">
        <v>619</v>
      </c>
      <c r="F174" s="683" t="s">
        <v>738</v>
      </c>
      <c r="G174" s="671"/>
      <c r="H174" s="1151"/>
      <c r="I174" s="1144"/>
      <c r="J174" s="1146"/>
      <c r="K174" s="1144"/>
      <c r="L174" s="1144"/>
      <c r="M174" s="1140"/>
      <c r="N174" s="673"/>
      <c r="O174" s="1151"/>
      <c r="P174" s="1144"/>
      <c r="Q174" s="1146"/>
      <c r="R174" s="1144"/>
      <c r="S174" s="1144"/>
      <c r="T174" s="1140"/>
      <c r="U174" s="673"/>
      <c r="V174" s="1151"/>
      <c r="W174" s="1144"/>
      <c r="X174" s="1146"/>
      <c r="Y174" s="1144"/>
      <c r="Z174" s="1144"/>
      <c r="AA174" s="1140"/>
      <c r="AB174" s="673"/>
      <c r="AC174" s="1151"/>
      <c r="AD174" s="1144"/>
      <c r="AE174" s="1146"/>
      <c r="AF174" s="1144"/>
      <c r="AG174" s="1144"/>
      <c r="AH174" s="1140"/>
    </row>
    <row r="175" spans="2:34" s="663" customFormat="1" ht="19.5" customHeight="1">
      <c r="B175" s="631">
        <v>13</v>
      </c>
      <c r="C175" s="665"/>
      <c r="D175" s="699" t="s">
        <v>1707</v>
      </c>
      <c r="E175" s="699" t="s">
        <v>619</v>
      </c>
      <c r="F175" s="683" t="s">
        <v>731</v>
      </c>
      <c r="G175" s="671"/>
      <c r="H175" s="1151"/>
      <c r="I175" s="1144"/>
      <c r="J175" s="1146"/>
      <c r="K175" s="1144"/>
      <c r="L175" s="1144"/>
      <c r="M175" s="1140"/>
      <c r="N175" s="673"/>
      <c r="O175" s="1151"/>
      <c r="P175" s="1144"/>
      <c r="Q175" s="1146"/>
      <c r="R175" s="1144"/>
      <c r="S175" s="1144"/>
      <c r="T175" s="1140"/>
      <c r="U175" s="673"/>
      <c r="V175" s="1151"/>
      <c r="W175" s="1144"/>
      <c r="X175" s="1146"/>
      <c r="Y175" s="1144"/>
      <c r="Z175" s="1144"/>
      <c r="AA175" s="1140"/>
      <c r="AB175" s="673"/>
      <c r="AC175" s="1151"/>
      <c r="AD175" s="1144"/>
      <c r="AE175" s="1146"/>
      <c r="AF175" s="1144"/>
      <c r="AG175" s="1144"/>
      <c r="AH175" s="1140"/>
    </row>
    <row r="176" spans="2:34" s="663" customFormat="1" ht="19.5" customHeight="1">
      <c r="B176" s="631">
        <v>14</v>
      </c>
      <c r="C176" s="665"/>
      <c r="D176" s="699" t="s">
        <v>1708</v>
      </c>
      <c r="E176" s="699" t="s">
        <v>672</v>
      </c>
      <c r="F176" s="683" t="s">
        <v>733</v>
      </c>
      <c r="G176" s="671"/>
      <c r="H176" s="1151"/>
      <c r="I176" s="1144"/>
      <c r="J176" s="1146"/>
      <c r="K176" s="1144"/>
      <c r="L176" s="1144"/>
      <c r="M176" s="1140"/>
      <c r="N176" s="673"/>
      <c r="O176" s="1151"/>
      <c r="P176" s="1144"/>
      <c r="Q176" s="1146"/>
      <c r="R176" s="1144"/>
      <c r="S176" s="1144"/>
      <c r="T176" s="1140"/>
      <c r="U176" s="673"/>
      <c r="V176" s="1151"/>
      <c r="W176" s="1144"/>
      <c r="X176" s="1146"/>
      <c r="Y176" s="1144"/>
      <c r="Z176" s="1144"/>
      <c r="AA176" s="1140"/>
      <c r="AB176" s="673"/>
      <c r="AC176" s="1151"/>
      <c r="AD176" s="1144"/>
      <c r="AE176" s="1146"/>
      <c r="AF176" s="1144"/>
      <c r="AG176" s="1144"/>
      <c r="AH176" s="1140"/>
    </row>
    <row r="177" spans="2:34" s="663" customFormat="1" ht="19.5" customHeight="1">
      <c r="B177" s="631">
        <v>15</v>
      </c>
      <c r="C177" s="665"/>
      <c r="D177" s="699" t="s">
        <v>1709</v>
      </c>
      <c r="E177" s="699" t="s">
        <v>722</v>
      </c>
      <c r="F177" s="683" t="s">
        <v>724</v>
      </c>
      <c r="G177" s="671"/>
      <c r="H177" s="1151"/>
      <c r="I177" s="1144"/>
      <c r="J177" s="1146"/>
      <c r="K177" s="1144"/>
      <c r="L177" s="1144"/>
      <c r="M177" s="1140"/>
      <c r="N177" s="673"/>
      <c r="O177" s="1151"/>
      <c r="P177" s="1144"/>
      <c r="Q177" s="1146"/>
      <c r="R177" s="1144"/>
      <c r="S177" s="1144"/>
      <c r="T177" s="1140"/>
      <c r="U177" s="673"/>
      <c r="V177" s="1151"/>
      <c r="W177" s="1144"/>
      <c r="X177" s="1146"/>
      <c r="Y177" s="1144"/>
      <c r="Z177" s="1144"/>
      <c r="AA177" s="1140"/>
      <c r="AB177" s="673"/>
      <c r="AC177" s="1151"/>
      <c r="AD177" s="1144"/>
      <c r="AE177" s="1146"/>
      <c r="AF177" s="1144"/>
      <c r="AG177" s="1144"/>
      <c r="AH177" s="1140"/>
    </row>
    <row r="178" spans="2:34" s="663" customFormat="1" ht="19.5" customHeight="1">
      <c r="B178" s="631">
        <v>16</v>
      </c>
      <c r="C178" s="665"/>
      <c r="D178" s="699" t="s">
        <v>1710</v>
      </c>
      <c r="E178" s="699" t="s">
        <v>619</v>
      </c>
      <c r="F178" s="683" t="s">
        <v>729</v>
      </c>
      <c r="G178" s="671"/>
      <c r="H178" s="1151"/>
      <c r="I178" s="1144"/>
      <c r="J178" s="1146"/>
      <c r="K178" s="1144"/>
      <c r="L178" s="1144"/>
      <c r="M178" s="1140"/>
      <c r="N178" s="673"/>
      <c r="O178" s="1151"/>
      <c r="P178" s="1144"/>
      <c r="Q178" s="1146"/>
      <c r="R178" s="1144"/>
      <c r="S178" s="1144"/>
      <c r="T178" s="1140"/>
      <c r="U178" s="673"/>
      <c r="V178" s="1151"/>
      <c r="W178" s="1144"/>
      <c r="X178" s="1146"/>
      <c r="Y178" s="1144"/>
      <c r="Z178" s="1144"/>
      <c r="AA178" s="1140"/>
      <c r="AB178" s="673"/>
      <c r="AC178" s="1151"/>
      <c r="AD178" s="1144"/>
      <c r="AE178" s="1146"/>
      <c r="AF178" s="1144"/>
      <c r="AG178" s="1144"/>
      <c r="AH178" s="1140"/>
    </row>
    <row r="179" spans="2:34" s="663" customFormat="1" ht="19.5" customHeight="1">
      <c r="B179" s="631">
        <v>17</v>
      </c>
      <c r="C179" s="665"/>
      <c r="D179" s="699" t="s">
        <v>1711</v>
      </c>
      <c r="E179" s="699" t="s">
        <v>585</v>
      </c>
      <c r="F179" s="682" t="s">
        <v>734</v>
      </c>
      <c r="G179" s="671"/>
      <c r="H179" s="1151"/>
      <c r="I179" s="1144"/>
      <c r="J179" s="1146"/>
      <c r="K179" s="1144"/>
      <c r="L179" s="1144"/>
      <c r="M179" s="1140"/>
      <c r="N179" s="673"/>
      <c r="O179" s="1151"/>
      <c r="P179" s="1144"/>
      <c r="Q179" s="1146"/>
      <c r="R179" s="1144"/>
      <c r="S179" s="1144"/>
      <c r="T179" s="1140"/>
      <c r="U179" s="673"/>
      <c r="V179" s="1151"/>
      <c r="W179" s="1144"/>
      <c r="X179" s="1146"/>
      <c r="Y179" s="1144"/>
      <c r="Z179" s="1144"/>
      <c r="AA179" s="1140"/>
      <c r="AB179" s="673"/>
      <c r="AC179" s="1151"/>
      <c r="AD179" s="1144"/>
      <c r="AE179" s="1146"/>
      <c r="AF179" s="1144"/>
      <c r="AG179" s="1144"/>
      <c r="AH179" s="1140"/>
    </row>
    <row r="180" spans="2:34" s="663" customFormat="1" ht="19.5" customHeight="1">
      <c r="B180" s="631">
        <v>18</v>
      </c>
      <c r="C180" s="665"/>
      <c r="D180" s="699" t="s">
        <v>1712</v>
      </c>
      <c r="E180" s="699" t="s">
        <v>619</v>
      </c>
      <c r="F180" s="683" t="s">
        <v>732</v>
      </c>
      <c r="G180" s="671"/>
      <c r="H180" s="1151"/>
      <c r="I180" s="1144"/>
      <c r="J180" s="1146"/>
      <c r="K180" s="1144"/>
      <c r="L180" s="1144"/>
      <c r="M180" s="1140"/>
      <c r="N180" s="673"/>
      <c r="O180" s="1151"/>
      <c r="P180" s="1144"/>
      <c r="Q180" s="1146"/>
      <c r="R180" s="1144"/>
      <c r="S180" s="1144"/>
      <c r="T180" s="1140"/>
      <c r="U180" s="673"/>
      <c r="V180" s="1151"/>
      <c r="W180" s="1144"/>
      <c r="X180" s="1146"/>
      <c r="Y180" s="1144"/>
      <c r="Z180" s="1144"/>
      <c r="AA180" s="1140"/>
      <c r="AB180" s="673"/>
      <c r="AC180" s="1151"/>
      <c r="AD180" s="1144"/>
      <c r="AE180" s="1146"/>
      <c r="AF180" s="1144"/>
      <c r="AG180" s="1144"/>
      <c r="AH180" s="1140"/>
    </row>
    <row r="181" spans="2:34" s="663" customFormat="1" ht="19.5" customHeight="1" thickBot="1">
      <c r="B181" s="680"/>
      <c r="C181" s="1168" t="s">
        <v>19</v>
      </c>
      <c r="D181" s="1169"/>
      <c r="E181" s="1169"/>
      <c r="F181" s="1170"/>
      <c r="G181" s="671"/>
      <c r="H181" s="774">
        <f>H163/5.796</f>
        <v>974.81021394064862</v>
      </c>
      <c r="I181" s="775">
        <f t="shared" ref="I181:L181" si="32">I163/5.796</f>
        <v>979.98619737750164</v>
      </c>
      <c r="J181" s="775">
        <f t="shared" si="32"/>
        <v>993.78881987577631</v>
      </c>
      <c r="K181" s="775">
        <f t="shared" si="32"/>
        <v>1056.7632850241546</v>
      </c>
      <c r="L181" s="775">
        <f t="shared" si="32"/>
        <v>1183.5748792270531</v>
      </c>
      <c r="M181" s="776">
        <f>M163/5.796</f>
        <v>1248.2746721877156</v>
      </c>
      <c r="N181" s="673"/>
      <c r="O181" s="774">
        <f>O163/5.796</f>
        <v>902.34644582470662</v>
      </c>
      <c r="P181" s="775">
        <f t="shared" ref="P181:S181" si="33">P163/5.796</f>
        <v>907.52242926155964</v>
      </c>
      <c r="Q181" s="775">
        <f t="shared" si="33"/>
        <v>920.46238785369212</v>
      </c>
      <c r="R181" s="775">
        <f t="shared" si="33"/>
        <v>978.26086956521738</v>
      </c>
      <c r="S181" s="775">
        <f t="shared" si="33"/>
        <v>1095.5831608005522</v>
      </c>
      <c r="T181" s="776">
        <f>T163/5.796</f>
        <v>1155.9696342305037</v>
      </c>
      <c r="U181" s="673"/>
      <c r="V181" s="774">
        <f>V163/5.796</f>
        <v>866.11456176673562</v>
      </c>
      <c r="W181" s="775">
        <f t="shared" ref="W181:Z181" si="34">W163/5.796</f>
        <v>871.29054520358864</v>
      </c>
      <c r="X181" s="775">
        <f t="shared" si="34"/>
        <v>883.36783988957893</v>
      </c>
      <c r="Y181" s="775">
        <f t="shared" si="34"/>
        <v>939.44099378881981</v>
      </c>
      <c r="Z181" s="775">
        <f t="shared" si="34"/>
        <v>1051.5873015873015</v>
      </c>
      <c r="AA181" s="776">
        <f>AA163/5.796</f>
        <v>1109.3857832988267</v>
      </c>
      <c r="AB181" s="673"/>
      <c r="AC181" s="774">
        <f>AC163/5.796</f>
        <v>829.88267770876462</v>
      </c>
      <c r="AD181" s="775">
        <f t="shared" ref="AD181:AG181" si="35">AD163/5.796</f>
        <v>835.05866114561763</v>
      </c>
      <c r="AE181" s="775">
        <f t="shared" si="35"/>
        <v>847.13595583160793</v>
      </c>
      <c r="AF181" s="775">
        <f t="shared" si="35"/>
        <v>899.75845410628017</v>
      </c>
      <c r="AG181" s="775">
        <f t="shared" si="35"/>
        <v>1008.4541062801932</v>
      </c>
      <c r="AH181" s="776">
        <f>AH163/5.796</f>
        <v>1063.6645962732919</v>
      </c>
    </row>
    <row r="182" spans="2:34" s="663" customFormat="1" ht="30" customHeight="1" thickTop="1" thickBot="1">
      <c r="B182" s="1135" t="s">
        <v>1715</v>
      </c>
      <c r="C182" s="1135"/>
      <c r="D182" s="1135"/>
      <c r="E182" s="1135"/>
      <c r="F182" s="1135"/>
      <c r="G182" s="1136"/>
      <c r="H182" s="1135"/>
      <c r="I182" s="1135"/>
      <c r="J182" s="1135"/>
      <c r="K182" s="1135"/>
      <c r="L182" s="1135"/>
      <c r="M182" s="1135"/>
      <c r="N182" s="1136"/>
      <c r="O182" s="1135"/>
      <c r="P182" s="1135"/>
      <c r="Q182" s="1135"/>
      <c r="R182" s="1135"/>
      <c r="S182" s="1135"/>
      <c r="T182" s="1135"/>
      <c r="U182" s="1135"/>
      <c r="V182" s="1135"/>
      <c r="W182" s="1135"/>
      <c r="X182" s="1135"/>
      <c r="Y182" s="1135"/>
      <c r="Z182" s="1135"/>
      <c r="AA182" s="1135"/>
      <c r="AB182" s="1136"/>
      <c r="AC182" s="1135"/>
      <c r="AD182" s="1135"/>
      <c r="AE182" s="1135"/>
      <c r="AF182" s="1135"/>
      <c r="AG182" s="1135"/>
      <c r="AH182" s="1135"/>
    </row>
    <row r="183" spans="2:34" s="663" customFormat="1" ht="30" customHeight="1" thickTop="1" thickBot="1">
      <c r="B183" s="1135" t="s">
        <v>1737</v>
      </c>
      <c r="C183" s="1135"/>
      <c r="D183" s="1135"/>
      <c r="E183" s="1135"/>
      <c r="F183" s="1135"/>
      <c r="G183" s="1136"/>
      <c r="H183" s="1135"/>
      <c r="I183" s="1135"/>
      <c r="J183" s="1135"/>
      <c r="K183" s="1135"/>
      <c r="L183" s="1135"/>
      <c r="M183" s="1135"/>
      <c r="N183" s="1136"/>
      <c r="O183" s="1135"/>
      <c r="P183" s="1135"/>
      <c r="Q183" s="1135"/>
      <c r="R183" s="1135"/>
      <c r="S183" s="1135"/>
      <c r="T183" s="1135"/>
      <c r="U183" s="1135"/>
      <c r="V183" s="1135"/>
      <c r="W183" s="1135"/>
      <c r="X183" s="1135"/>
      <c r="Y183" s="1135"/>
      <c r="Z183" s="1135"/>
      <c r="AA183" s="1135"/>
      <c r="AB183" s="1136"/>
      <c r="AC183" s="1136"/>
      <c r="AD183" s="1136"/>
      <c r="AE183" s="1136"/>
      <c r="AF183" s="1136"/>
      <c r="AG183" s="1136"/>
      <c r="AH183" s="1136"/>
    </row>
    <row r="184" spans="2:34" s="663" customFormat="1" ht="19.5" customHeight="1" thickTop="1">
      <c r="B184" s="612">
        <v>1</v>
      </c>
      <c r="C184" s="664"/>
      <c r="D184" s="1179" t="s">
        <v>1732</v>
      </c>
      <c r="E184" s="1179"/>
      <c r="F184" s="1177" t="s">
        <v>24</v>
      </c>
      <c r="G184" s="671"/>
      <c r="H184" s="1150"/>
      <c r="I184" s="1143"/>
      <c r="J184" s="1145">
        <v>3410</v>
      </c>
      <c r="K184" s="1143"/>
      <c r="L184" s="1143"/>
      <c r="M184" s="1139"/>
      <c r="N184" s="704"/>
      <c r="O184" s="1152"/>
      <c r="P184" s="1141"/>
      <c r="Q184" s="1147">
        <v>3160</v>
      </c>
      <c r="R184" s="1141"/>
      <c r="S184" s="1141"/>
      <c r="T184" s="1174"/>
      <c r="U184" s="704"/>
      <c r="V184" s="1152"/>
      <c r="W184" s="1141"/>
      <c r="X184" s="1147">
        <v>3030</v>
      </c>
      <c r="Y184" s="1141"/>
      <c r="Z184" s="1141"/>
      <c r="AA184" s="1174"/>
      <c r="AB184" s="704"/>
      <c r="AC184" s="1152"/>
      <c r="AD184" s="1141"/>
      <c r="AE184" s="1147">
        <v>2900</v>
      </c>
      <c r="AF184" s="1141"/>
      <c r="AG184" s="1141"/>
      <c r="AH184" s="1174"/>
    </row>
    <row r="185" spans="2:34" s="663" customFormat="1" ht="19.5" customHeight="1">
      <c r="B185" s="631">
        <v>2</v>
      </c>
      <c r="C185" s="665"/>
      <c r="D185" s="1180" t="s">
        <v>1733</v>
      </c>
      <c r="E185" s="1180"/>
      <c r="F185" s="1178"/>
      <c r="G185" s="671"/>
      <c r="H185" s="1151"/>
      <c r="I185" s="1144"/>
      <c r="J185" s="1146"/>
      <c r="K185" s="1144"/>
      <c r="L185" s="1144"/>
      <c r="M185" s="1140"/>
      <c r="N185" s="704"/>
      <c r="O185" s="1153"/>
      <c r="P185" s="1142"/>
      <c r="Q185" s="1148"/>
      <c r="R185" s="1142"/>
      <c r="S185" s="1142"/>
      <c r="T185" s="1175"/>
      <c r="U185" s="704"/>
      <c r="V185" s="1153"/>
      <c r="W185" s="1142"/>
      <c r="X185" s="1148"/>
      <c r="Y185" s="1142"/>
      <c r="Z185" s="1142"/>
      <c r="AA185" s="1175"/>
      <c r="AB185" s="704"/>
      <c r="AC185" s="1153"/>
      <c r="AD185" s="1142"/>
      <c r="AE185" s="1148"/>
      <c r="AF185" s="1142"/>
      <c r="AG185" s="1142"/>
      <c r="AH185" s="1175"/>
    </row>
    <row r="186" spans="2:34" s="663" customFormat="1" ht="19.5" customHeight="1">
      <c r="B186" s="631">
        <v>3</v>
      </c>
      <c r="C186" s="665"/>
      <c r="D186" s="1180" t="s">
        <v>1735</v>
      </c>
      <c r="E186" s="1180"/>
      <c r="F186" s="773" t="s">
        <v>1736</v>
      </c>
      <c r="G186" s="671"/>
      <c r="H186" s="1151"/>
      <c r="I186" s="1144"/>
      <c r="J186" s="1146"/>
      <c r="K186" s="1144"/>
      <c r="L186" s="1144"/>
      <c r="M186" s="1140"/>
      <c r="N186" s="704"/>
      <c r="O186" s="1165"/>
      <c r="P186" s="1156"/>
      <c r="Q186" s="1164"/>
      <c r="R186" s="1156"/>
      <c r="S186" s="1156"/>
      <c r="T186" s="1176"/>
      <c r="U186" s="704"/>
      <c r="V186" s="1165"/>
      <c r="W186" s="1156"/>
      <c r="X186" s="1164"/>
      <c r="Y186" s="1156"/>
      <c r="Z186" s="1156"/>
      <c r="AA186" s="1176"/>
      <c r="AB186" s="704"/>
      <c r="AC186" s="1165"/>
      <c r="AD186" s="1156"/>
      <c r="AE186" s="1164"/>
      <c r="AF186" s="1156"/>
      <c r="AG186" s="1156"/>
      <c r="AH186" s="1176"/>
    </row>
    <row r="187" spans="2:34" ht="19.5" customHeight="1" thickBot="1">
      <c r="B187" s="680"/>
      <c r="C187" s="1168" t="s">
        <v>19</v>
      </c>
      <c r="D187" s="1169"/>
      <c r="E187" s="1169"/>
      <c r="F187" s="1170"/>
      <c r="G187" s="671"/>
      <c r="H187" s="763"/>
      <c r="I187" s="764"/>
      <c r="J187" s="775">
        <f>J184/5.796</f>
        <v>588.3367839889579</v>
      </c>
      <c r="K187" s="764"/>
      <c r="L187" s="764"/>
      <c r="M187" s="765"/>
      <c r="N187" s="704"/>
      <c r="O187" s="701"/>
      <c r="P187" s="702"/>
      <c r="Q187" s="775">
        <f>Q184/5.796</f>
        <v>545.20358868184951</v>
      </c>
      <c r="R187" s="702"/>
      <c r="S187" s="702"/>
      <c r="T187" s="703"/>
      <c r="U187" s="704"/>
      <c r="V187" s="701"/>
      <c r="W187" s="702"/>
      <c r="X187" s="775">
        <f>X184/5.796</f>
        <v>522.77432712215318</v>
      </c>
      <c r="Y187" s="702"/>
      <c r="Z187" s="702"/>
      <c r="AA187" s="703"/>
      <c r="AB187" s="704"/>
      <c r="AC187" s="701"/>
      <c r="AD187" s="702"/>
      <c r="AE187" s="775">
        <f>AE184/5.796</f>
        <v>500.34506556245685</v>
      </c>
      <c r="AF187" s="702"/>
      <c r="AG187" s="702"/>
      <c r="AH187" s="703"/>
    </row>
    <row r="188" spans="2:34" s="663" customFormat="1" ht="30" customHeight="1" thickTop="1" thickBot="1">
      <c r="B188" s="1135" t="s">
        <v>1734</v>
      </c>
      <c r="C188" s="1135"/>
      <c r="D188" s="1135"/>
      <c r="E188" s="1135"/>
      <c r="F188" s="1135"/>
      <c r="G188" s="1136"/>
      <c r="H188" s="1135"/>
      <c r="I188" s="1135"/>
      <c r="J188" s="1135"/>
      <c r="K188" s="1135"/>
      <c r="L188" s="1135"/>
      <c r="M188" s="1135"/>
      <c r="N188" s="1136"/>
      <c r="O188" s="1135"/>
      <c r="P188" s="1135"/>
      <c r="Q188" s="1135"/>
      <c r="R188" s="1135"/>
      <c r="S188" s="1135"/>
      <c r="T188" s="1135"/>
      <c r="U188" s="1135"/>
      <c r="V188" s="1135"/>
      <c r="W188" s="1135"/>
      <c r="X188" s="1135"/>
      <c r="Y188" s="1135"/>
      <c r="Z188" s="1135"/>
      <c r="AA188" s="1135"/>
      <c r="AB188" s="1136"/>
      <c r="AC188" s="1136"/>
      <c r="AD188" s="1136"/>
      <c r="AE188" s="1136"/>
      <c r="AF188" s="1136"/>
      <c r="AG188" s="1136"/>
      <c r="AH188" s="1136"/>
    </row>
    <row r="189" spans="2:34" s="663" customFormat="1" ht="19.5" customHeight="1" thickTop="1">
      <c r="B189" s="612">
        <v>1</v>
      </c>
      <c r="C189" s="664"/>
      <c r="D189" s="771" t="s">
        <v>1732</v>
      </c>
      <c r="E189" s="1179" t="s">
        <v>1718</v>
      </c>
      <c r="F189" s="1177" t="s">
        <v>24</v>
      </c>
      <c r="G189" s="671"/>
      <c r="H189" s="1150"/>
      <c r="I189" s="1143"/>
      <c r="J189" s="1145">
        <v>3750</v>
      </c>
      <c r="K189" s="1143"/>
      <c r="L189" s="1143"/>
      <c r="M189" s="1139"/>
      <c r="N189" s="769"/>
      <c r="O189" s="1152"/>
      <c r="P189" s="1141"/>
      <c r="Q189" s="1147">
        <v>3470</v>
      </c>
      <c r="R189" s="1141"/>
      <c r="S189" s="1141"/>
      <c r="T189" s="1174"/>
      <c r="U189" s="769"/>
      <c r="V189" s="1152"/>
      <c r="W189" s="1141"/>
      <c r="X189" s="1147">
        <v>3330</v>
      </c>
      <c r="Y189" s="1141"/>
      <c r="Z189" s="1141"/>
      <c r="AA189" s="1174"/>
      <c r="AB189" s="769"/>
      <c r="AC189" s="1152"/>
      <c r="AD189" s="1141"/>
      <c r="AE189" s="1147">
        <v>3200</v>
      </c>
      <c r="AF189" s="1141"/>
      <c r="AG189" s="1141"/>
      <c r="AH189" s="1174"/>
    </row>
    <row r="190" spans="2:34" s="663" customFormat="1" ht="19.5" customHeight="1">
      <c r="B190" s="631">
        <v>2</v>
      </c>
      <c r="C190" s="665"/>
      <c r="D190" s="772" t="s">
        <v>1733</v>
      </c>
      <c r="E190" s="1180"/>
      <c r="F190" s="1178"/>
      <c r="G190" s="671"/>
      <c r="H190" s="1151"/>
      <c r="I190" s="1144"/>
      <c r="J190" s="1146"/>
      <c r="K190" s="1144"/>
      <c r="L190" s="1144"/>
      <c r="M190" s="1140"/>
      <c r="N190" s="769"/>
      <c r="O190" s="1165"/>
      <c r="P190" s="1156"/>
      <c r="Q190" s="1164"/>
      <c r="R190" s="1156"/>
      <c r="S190" s="1156"/>
      <c r="T190" s="1176"/>
      <c r="U190" s="769"/>
      <c r="V190" s="1165"/>
      <c r="W190" s="1156"/>
      <c r="X190" s="1164"/>
      <c r="Y190" s="1156"/>
      <c r="Z190" s="1156"/>
      <c r="AA190" s="1176"/>
      <c r="AB190" s="769"/>
      <c r="AC190" s="1165"/>
      <c r="AD190" s="1156"/>
      <c r="AE190" s="1164"/>
      <c r="AF190" s="1156"/>
      <c r="AG190" s="1156"/>
      <c r="AH190" s="1176"/>
    </row>
    <row r="191" spans="2:34" ht="19.5" customHeight="1" thickBot="1">
      <c r="B191" s="680"/>
      <c r="C191" s="1168" t="s">
        <v>19</v>
      </c>
      <c r="D191" s="1169"/>
      <c r="E191" s="1169"/>
      <c r="F191" s="1170"/>
      <c r="G191" s="671"/>
      <c r="H191" s="763"/>
      <c r="I191" s="764"/>
      <c r="J191" s="775">
        <f>J189/5.796</f>
        <v>646.99792960662523</v>
      </c>
      <c r="K191" s="764"/>
      <c r="L191" s="764"/>
      <c r="M191" s="765"/>
      <c r="N191" s="769"/>
      <c r="O191" s="763"/>
      <c r="P191" s="764"/>
      <c r="Q191" s="775">
        <f>Q189/5.796</f>
        <v>598.68875086266382</v>
      </c>
      <c r="R191" s="764"/>
      <c r="S191" s="764"/>
      <c r="T191" s="765"/>
      <c r="U191" s="769"/>
      <c r="V191" s="763"/>
      <c r="W191" s="764"/>
      <c r="X191" s="775">
        <f>X189/5.796</f>
        <v>574.53416149068323</v>
      </c>
      <c r="Y191" s="764"/>
      <c r="Z191" s="764"/>
      <c r="AA191" s="765"/>
      <c r="AB191" s="769"/>
      <c r="AC191" s="763"/>
      <c r="AD191" s="764"/>
      <c r="AE191" s="775">
        <f>AE189/5.796</f>
        <v>552.1048999309869</v>
      </c>
      <c r="AF191" s="764"/>
      <c r="AG191" s="764"/>
      <c r="AH191" s="765"/>
    </row>
    <row r="192" spans="2:34" s="705" customFormat="1" ht="6.75" customHeight="1" thickTop="1">
      <c r="B192" s="706"/>
      <c r="C192" s="707"/>
      <c r="D192" s="707"/>
      <c r="E192" s="707"/>
      <c r="F192" s="707"/>
      <c r="G192" s="708"/>
      <c r="H192" s="707"/>
      <c r="I192" s="707"/>
      <c r="J192" s="707"/>
      <c r="K192" s="707"/>
      <c r="L192" s="707"/>
      <c r="M192" s="707"/>
      <c r="N192" s="709"/>
      <c r="O192" s="707"/>
      <c r="P192" s="707"/>
      <c r="Q192" s="707"/>
      <c r="R192" s="707"/>
      <c r="S192" s="707"/>
      <c r="T192" s="707"/>
      <c r="U192" s="709"/>
      <c r="V192" s="707"/>
      <c r="W192" s="707"/>
      <c r="X192" s="707"/>
      <c r="Y192" s="707"/>
      <c r="Z192" s="707"/>
      <c r="AA192" s="707"/>
      <c r="AB192" s="709"/>
      <c r="AC192" s="707"/>
      <c r="AD192" s="707"/>
      <c r="AE192" s="707"/>
      <c r="AF192" s="707"/>
      <c r="AG192" s="707"/>
      <c r="AH192" s="707"/>
    </row>
    <row r="193" spans="2:34" ht="6.75" customHeight="1">
      <c r="B193" s="17"/>
      <c r="C193" s="17"/>
      <c r="D193" s="305"/>
      <c r="E193" s="305"/>
      <c r="F193" s="3"/>
      <c r="G193" s="3"/>
      <c r="H193" s="305"/>
      <c r="I193" s="305"/>
      <c r="J193" s="305"/>
      <c r="K193" s="305"/>
      <c r="L193" s="305"/>
      <c r="M193" s="305"/>
      <c r="N193" s="305"/>
      <c r="O193" s="356"/>
      <c r="P193" s="356"/>
      <c r="Q193" s="356"/>
      <c r="R193" s="356"/>
      <c r="S193" s="356"/>
      <c r="T193" s="356"/>
      <c r="U193" s="356"/>
      <c r="V193" s="356"/>
      <c r="W193" s="356"/>
      <c r="X193" s="356"/>
      <c r="Y193" s="356"/>
      <c r="Z193" s="356"/>
      <c r="AA193" s="356"/>
      <c r="AB193" s="356"/>
      <c r="AC193" s="356"/>
      <c r="AD193" s="356"/>
      <c r="AE193" s="356"/>
      <c r="AF193" s="356"/>
      <c r="AG193" s="356"/>
      <c r="AH193" s="356"/>
    </row>
    <row r="194" spans="2:34" ht="18.75">
      <c r="C194" s="18"/>
      <c r="D194" s="662"/>
      <c r="E194" s="662"/>
      <c r="F194" s="115"/>
      <c r="G194" s="115"/>
      <c r="H194" s="115"/>
      <c r="I194" s="115"/>
      <c r="J194" s="20"/>
      <c r="K194" s="20"/>
      <c r="L194" s="20"/>
      <c r="M194" s="20"/>
      <c r="N194" s="115"/>
      <c r="U194" s="115"/>
      <c r="AB194" s="115"/>
    </row>
    <row r="195" spans="2:34" ht="18.75">
      <c r="C195" s="242"/>
      <c r="D195" s="1101"/>
      <c r="E195" s="1101"/>
      <c r="F195" s="1101"/>
      <c r="G195" s="1101"/>
      <c r="H195" s="1101"/>
      <c r="I195" s="115"/>
      <c r="K195" s="20"/>
      <c r="L195" s="20"/>
      <c r="M195" s="20"/>
      <c r="N195" s="115"/>
      <c r="U195" s="115"/>
      <c r="AB195" s="115"/>
    </row>
    <row r="196" spans="2:34" ht="18.75" customHeight="1">
      <c r="J196" s="20"/>
      <c r="K196" s="20"/>
      <c r="L196" s="20"/>
      <c r="M196" s="20"/>
      <c r="N196" s="115"/>
      <c r="U196" s="115"/>
      <c r="AB196" s="115"/>
    </row>
    <row r="197" spans="2:34" ht="18.75">
      <c r="C197" s="19"/>
      <c r="D197" s="359"/>
      <c r="F197"/>
    </row>
    <row r="199" spans="2:34">
      <c r="H199" s="357"/>
      <c r="I199" s="357"/>
    </row>
    <row r="203" spans="2:34" ht="18.75">
      <c r="C203" s="19"/>
      <c r="D203" s="359"/>
    </row>
    <row r="204" spans="2:34" ht="18.75">
      <c r="D204" s="359"/>
      <c r="E204" s="359"/>
      <c r="F204" s="116"/>
      <c r="G204" s="116"/>
      <c r="H204" s="358"/>
      <c r="I204" s="358"/>
      <c r="J204" s="358"/>
      <c r="K204" s="358"/>
      <c r="L204" s="359"/>
      <c r="M204" s="359"/>
      <c r="N204" s="359"/>
      <c r="U204" s="359"/>
      <c r="AB204" s="359"/>
    </row>
    <row r="205" spans="2:34" ht="18.75">
      <c r="D205" s="359"/>
      <c r="E205" s="359"/>
      <c r="F205" s="116"/>
      <c r="G205" s="116"/>
      <c r="H205" s="358"/>
      <c r="I205" s="358"/>
      <c r="J205" s="358"/>
      <c r="K205" s="358"/>
      <c r="L205" s="359"/>
      <c r="M205" s="359"/>
      <c r="N205" s="359"/>
      <c r="U205" s="359"/>
      <c r="AB205" s="359"/>
    </row>
    <row r="206" spans="2:34" ht="18.75">
      <c r="D206" s="359"/>
      <c r="E206" s="359"/>
      <c r="F206" s="116"/>
      <c r="G206" s="116"/>
      <c r="H206" s="358"/>
      <c r="I206" s="358"/>
      <c r="J206" s="358"/>
      <c r="K206" s="358"/>
      <c r="L206" s="359"/>
      <c r="M206" s="359"/>
      <c r="N206" s="359"/>
      <c r="U206" s="359"/>
      <c r="AB206" s="359"/>
    </row>
    <row r="207" spans="2:34" ht="18.75">
      <c r="D207" s="359"/>
      <c r="E207" s="359"/>
      <c r="F207" s="116"/>
      <c r="G207" s="116"/>
      <c r="H207" s="358"/>
      <c r="I207" s="358"/>
      <c r="J207" s="358"/>
      <c r="K207" s="358"/>
      <c r="L207" s="359"/>
      <c r="M207" s="359"/>
      <c r="N207" s="359"/>
      <c r="U207" s="359"/>
      <c r="AB207" s="359"/>
    </row>
    <row r="208" spans="2:34" ht="18.75">
      <c r="D208" s="359"/>
      <c r="E208" s="359"/>
      <c r="F208" s="116"/>
      <c r="G208" s="116"/>
      <c r="H208" s="358"/>
      <c r="I208" s="358"/>
      <c r="J208" s="358"/>
      <c r="K208" s="358"/>
      <c r="L208" s="359"/>
      <c r="M208" s="359"/>
      <c r="N208" s="359"/>
      <c r="U208" s="359"/>
      <c r="AB208" s="359"/>
    </row>
    <row r="209" spans="4:28" ht="18.75">
      <c r="D209" s="359"/>
      <c r="E209" s="359"/>
      <c r="F209" s="116"/>
      <c r="G209" s="116"/>
      <c r="H209" s="358"/>
      <c r="I209" s="358"/>
      <c r="J209" s="358"/>
      <c r="K209" s="358"/>
      <c r="L209" s="359"/>
      <c r="M209" s="359"/>
      <c r="N209" s="359"/>
      <c r="U209" s="359"/>
      <c r="AB209" s="359"/>
    </row>
    <row r="210" spans="4:28" ht="18.75">
      <c r="D210" s="359"/>
      <c r="E210" s="359"/>
      <c r="F210" s="116"/>
      <c r="G210" s="116"/>
      <c r="H210" s="358"/>
      <c r="I210" s="358"/>
      <c r="J210" s="358"/>
      <c r="K210" s="358"/>
      <c r="L210" s="359"/>
      <c r="M210" s="359"/>
      <c r="N210" s="359"/>
      <c r="U210" s="359"/>
      <c r="AB210" s="359"/>
    </row>
    <row r="211" spans="4:28" ht="18.75">
      <c r="D211" s="359"/>
      <c r="E211" s="359"/>
      <c r="F211" s="116"/>
      <c r="G211" s="116"/>
      <c r="H211" s="358"/>
      <c r="I211" s="358"/>
      <c r="J211" s="358"/>
      <c r="K211" s="358"/>
      <c r="L211" s="359"/>
      <c r="M211" s="359"/>
      <c r="N211" s="359"/>
      <c r="U211" s="359"/>
      <c r="AB211" s="359"/>
    </row>
    <row r="212" spans="4:28" ht="18.75">
      <c r="D212" s="359"/>
      <c r="E212" s="359"/>
      <c r="F212" s="116"/>
      <c r="G212" s="116"/>
      <c r="H212" s="358"/>
      <c r="I212" s="358"/>
      <c r="J212" s="358"/>
      <c r="K212" s="358"/>
      <c r="L212" s="359"/>
      <c r="M212" s="359"/>
      <c r="N212" s="359"/>
      <c r="U212" s="359"/>
      <c r="AB212" s="359"/>
    </row>
    <row r="213" spans="4:28" ht="18.75">
      <c r="D213" s="359"/>
      <c r="E213" s="359"/>
      <c r="F213" s="116"/>
      <c r="G213" s="116"/>
      <c r="H213" s="358"/>
      <c r="I213" s="358"/>
      <c r="J213" s="358"/>
      <c r="K213" s="358"/>
      <c r="L213" s="359"/>
      <c r="M213" s="359"/>
      <c r="N213" s="359"/>
      <c r="U213" s="359"/>
      <c r="AB213" s="359"/>
    </row>
    <row r="214" spans="4:28" ht="18.75">
      <c r="D214" s="359"/>
      <c r="E214" s="359"/>
      <c r="F214" s="116"/>
      <c r="G214" s="116"/>
      <c r="H214" s="358"/>
      <c r="I214" s="358"/>
      <c r="J214" s="358"/>
      <c r="K214" s="358"/>
      <c r="L214" s="359"/>
      <c r="M214" s="359"/>
      <c r="N214" s="359"/>
      <c r="U214" s="359"/>
      <c r="AB214" s="359"/>
    </row>
    <row r="215" spans="4:28" ht="18.75">
      <c r="D215" s="359"/>
      <c r="E215" s="359"/>
      <c r="F215" s="116"/>
      <c r="G215" s="116"/>
      <c r="H215" s="358"/>
      <c r="I215" s="358"/>
      <c r="J215" s="358"/>
      <c r="K215" s="358"/>
      <c r="L215" s="359"/>
      <c r="M215" s="359"/>
      <c r="N215" s="359"/>
      <c r="U215" s="359"/>
      <c r="AB215" s="359"/>
    </row>
    <row r="216" spans="4:28" ht="18.75">
      <c r="D216" s="359"/>
      <c r="E216" s="359"/>
      <c r="F216" s="116"/>
      <c r="G216" s="116"/>
      <c r="H216" s="358"/>
      <c r="I216" s="358"/>
      <c r="J216" s="358"/>
      <c r="K216" s="358"/>
      <c r="L216" s="359"/>
      <c r="M216" s="359"/>
      <c r="N216" s="359"/>
      <c r="U216" s="359"/>
      <c r="AB216" s="359"/>
    </row>
    <row r="217" spans="4:28" ht="18.75">
      <c r="D217" s="359"/>
      <c r="E217" s="359"/>
      <c r="F217" s="116"/>
      <c r="G217" s="116"/>
      <c r="H217" s="358"/>
      <c r="I217" s="358"/>
      <c r="J217" s="358"/>
      <c r="K217" s="358"/>
      <c r="L217" s="359"/>
      <c r="M217" s="359"/>
      <c r="N217" s="359"/>
      <c r="U217" s="359"/>
      <c r="AB217" s="359"/>
    </row>
    <row r="218" spans="4:28" ht="18.75">
      <c r="D218" s="359"/>
      <c r="E218" s="359"/>
      <c r="F218" s="116"/>
      <c r="G218" s="116"/>
      <c r="H218" s="358"/>
      <c r="I218" s="358"/>
      <c r="J218" s="358"/>
      <c r="K218" s="358"/>
      <c r="L218" s="359"/>
      <c r="M218" s="359"/>
      <c r="N218" s="359"/>
      <c r="U218" s="359"/>
      <c r="AB218" s="359"/>
    </row>
    <row r="219" spans="4:28" ht="18.75">
      <c r="D219" s="359"/>
      <c r="E219" s="359"/>
      <c r="F219" s="116"/>
      <c r="G219" s="116"/>
      <c r="H219" s="358"/>
      <c r="I219" s="358"/>
      <c r="J219" s="358"/>
      <c r="K219" s="358"/>
      <c r="L219" s="359"/>
      <c r="M219" s="359"/>
      <c r="N219" s="359"/>
      <c r="U219" s="359"/>
      <c r="AB219" s="359"/>
    </row>
    <row r="220" spans="4:28" ht="18.75">
      <c r="D220" s="359"/>
      <c r="E220" s="359"/>
      <c r="F220" s="116"/>
      <c r="G220" s="116"/>
      <c r="H220" s="358"/>
      <c r="I220" s="358"/>
      <c r="J220" s="358"/>
      <c r="K220" s="358"/>
      <c r="L220" s="359"/>
      <c r="M220" s="359"/>
      <c r="N220" s="359"/>
      <c r="U220" s="359"/>
      <c r="AB220" s="359"/>
    </row>
    <row r="221" spans="4:28" ht="18.75">
      <c r="D221" s="359"/>
      <c r="E221" s="359"/>
      <c r="F221" s="116"/>
      <c r="G221" s="116"/>
      <c r="H221" s="358"/>
      <c r="I221" s="358"/>
      <c r="J221" s="358"/>
      <c r="K221" s="358"/>
      <c r="L221" s="359"/>
      <c r="M221" s="359"/>
      <c r="N221" s="359"/>
      <c r="U221" s="359"/>
      <c r="AB221" s="359"/>
    </row>
    <row r="222" spans="4:28" ht="18.75">
      <c r="D222" s="359"/>
      <c r="E222" s="359"/>
      <c r="F222" s="116"/>
      <c r="G222" s="116"/>
      <c r="H222" s="358"/>
      <c r="I222" s="358"/>
      <c r="J222" s="358"/>
      <c r="K222" s="358"/>
      <c r="L222" s="359"/>
      <c r="M222" s="359"/>
      <c r="N222" s="359"/>
      <c r="U222" s="359"/>
      <c r="AB222" s="359"/>
    </row>
    <row r="223" spans="4:28" ht="18.75">
      <c r="D223" s="359"/>
      <c r="E223" s="359"/>
      <c r="F223" s="116"/>
      <c r="G223" s="116"/>
      <c r="H223" s="358"/>
      <c r="I223" s="358"/>
      <c r="J223" s="358"/>
      <c r="K223" s="358"/>
      <c r="L223" s="359"/>
      <c r="M223" s="359"/>
      <c r="N223" s="359"/>
      <c r="U223" s="359"/>
      <c r="AB223" s="359"/>
    </row>
    <row r="224" spans="4:28" ht="18.75">
      <c r="D224" s="359"/>
      <c r="E224" s="359"/>
      <c r="F224" s="116"/>
      <c r="G224" s="116"/>
      <c r="H224" s="358"/>
      <c r="I224" s="358"/>
      <c r="J224" s="358"/>
      <c r="K224" s="358"/>
      <c r="L224" s="359"/>
      <c r="M224" s="359"/>
      <c r="N224" s="359"/>
      <c r="U224" s="359"/>
      <c r="AB224" s="359"/>
    </row>
    <row r="225" spans="4:28" ht="18.75">
      <c r="D225" s="359"/>
      <c r="E225" s="359"/>
      <c r="F225" s="116"/>
      <c r="G225" s="116"/>
      <c r="H225" s="358"/>
      <c r="I225" s="358"/>
      <c r="J225" s="358"/>
      <c r="K225" s="358"/>
      <c r="L225" s="359"/>
      <c r="M225" s="359"/>
      <c r="N225" s="359"/>
      <c r="U225" s="359"/>
      <c r="AB225" s="359"/>
    </row>
    <row r="226" spans="4:28" ht="18.75">
      <c r="D226" s="359"/>
      <c r="E226" s="359"/>
      <c r="F226" s="116"/>
      <c r="G226" s="116"/>
      <c r="H226" s="358"/>
      <c r="I226" s="358"/>
      <c r="J226" s="358"/>
      <c r="K226" s="358"/>
      <c r="L226" s="359"/>
      <c r="M226" s="359"/>
      <c r="N226" s="359"/>
      <c r="U226" s="359"/>
      <c r="AB226" s="359"/>
    </row>
    <row r="227" spans="4:28" ht="18.75">
      <c r="D227" s="359"/>
      <c r="E227" s="359"/>
      <c r="F227" s="116"/>
      <c r="G227" s="116"/>
      <c r="H227" s="358"/>
      <c r="I227" s="358"/>
      <c r="J227" s="358"/>
      <c r="K227" s="358"/>
      <c r="L227" s="359"/>
      <c r="M227" s="359"/>
      <c r="N227" s="359"/>
      <c r="U227" s="359"/>
      <c r="AB227" s="359"/>
    </row>
    <row r="228" spans="4:28" ht="18.75">
      <c r="D228" s="359"/>
      <c r="E228" s="359"/>
      <c r="F228" s="116"/>
      <c r="G228" s="116"/>
      <c r="H228" s="358"/>
      <c r="I228" s="358"/>
      <c r="J228" s="358"/>
      <c r="K228" s="358"/>
      <c r="L228" s="359"/>
      <c r="M228" s="359"/>
      <c r="N228" s="359"/>
      <c r="U228" s="359"/>
      <c r="AB228" s="359"/>
    </row>
    <row r="229" spans="4:28" ht="18.75">
      <c r="D229" s="359"/>
      <c r="E229" s="359"/>
      <c r="F229" s="116"/>
      <c r="G229" s="116"/>
      <c r="H229" s="358"/>
      <c r="I229" s="358"/>
      <c r="J229" s="358"/>
      <c r="K229" s="358"/>
      <c r="L229" s="359"/>
      <c r="M229" s="359"/>
      <c r="N229" s="359"/>
      <c r="U229" s="359"/>
      <c r="AB229" s="359"/>
    </row>
    <row r="230" spans="4:28" ht="18.75">
      <c r="D230" s="359"/>
      <c r="E230" s="359"/>
      <c r="F230" s="116"/>
      <c r="G230" s="116"/>
      <c r="H230" s="358"/>
      <c r="I230" s="358"/>
      <c r="J230" s="358"/>
      <c r="K230" s="358"/>
      <c r="L230" s="359"/>
      <c r="M230" s="359"/>
      <c r="N230" s="359"/>
      <c r="U230" s="359"/>
      <c r="AB230" s="359"/>
    </row>
    <row r="231" spans="4:28" ht="18.75">
      <c r="D231" s="359"/>
      <c r="E231" s="359"/>
      <c r="F231" s="116"/>
      <c r="G231" s="116"/>
      <c r="H231" s="358"/>
      <c r="I231" s="358"/>
      <c r="J231" s="358"/>
      <c r="K231" s="358"/>
      <c r="L231" s="359"/>
      <c r="M231" s="359"/>
      <c r="N231" s="359"/>
      <c r="U231" s="359"/>
      <c r="AB231" s="359"/>
    </row>
    <row r="232" spans="4:28" ht="18.75">
      <c r="D232" s="359"/>
      <c r="E232" s="359"/>
      <c r="F232" s="116"/>
      <c r="G232" s="116"/>
      <c r="H232" s="358"/>
      <c r="I232" s="358"/>
      <c r="J232" s="358"/>
      <c r="K232" s="358"/>
      <c r="L232" s="359"/>
      <c r="M232" s="359"/>
      <c r="N232" s="359"/>
      <c r="U232" s="359"/>
      <c r="AB232" s="359"/>
    </row>
    <row r="233" spans="4:28" ht="18.75">
      <c r="D233" s="359"/>
      <c r="E233" s="359"/>
      <c r="F233" s="116"/>
      <c r="G233" s="116"/>
      <c r="H233" s="358"/>
      <c r="I233" s="358"/>
      <c r="J233" s="358"/>
      <c r="K233" s="358"/>
      <c r="L233" s="359"/>
      <c r="M233" s="359"/>
      <c r="N233" s="359"/>
      <c r="U233" s="359"/>
      <c r="AB233" s="359"/>
    </row>
    <row r="234" spans="4:28" ht="18.75">
      <c r="D234" s="359"/>
      <c r="E234" s="359"/>
      <c r="F234" s="116"/>
      <c r="G234" s="116"/>
      <c r="H234" s="358"/>
      <c r="I234" s="358"/>
      <c r="J234" s="358"/>
      <c r="K234" s="358"/>
      <c r="L234" s="359"/>
      <c r="M234" s="359"/>
      <c r="N234" s="359"/>
      <c r="U234" s="359"/>
      <c r="AB234" s="359"/>
    </row>
    <row r="235" spans="4:28" ht="18.75">
      <c r="D235" s="359"/>
      <c r="E235" s="359"/>
      <c r="F235" s="116"/>
      <c r="G235" s="116"/>
      <c r="H235" s="358"/>
      <c r="I235" s="358"/>
      <c r="J235" s="358"/>
      <c r="K235" s="358"/>
      <c r="L235" s="359"/>
      <c r="M235" s="359"/>
      <c r="N235" s="359"/>
      <c r="U235" s="359"/>
      <c r="AB235" s="359"/>
    </row>
    <row r="236" spans="4:28" ht="18.75">
      <c r="D236" s="359"/>
      <c r="E236" s="359"/>
      <c r="F236" s="116"/>
      <c r="G236" s="116"/>
      <c r="H236" s="358"/>
      <c r="I236" s="358"/>
      <c r="J236" s="358"/>
      <c r="K236" s="358"/>
      <c r="L236" s="359"/>
      <c r="M236" s="359"/>
      <c r="N236" s="359"/>
      <c r="U236" s="359"/>
      <c r="AB236" s="359"/>
    </row>
    <row r="237" spans="4:28" ht="18.75">
      <c r="D237" s="359"/>
      <c r="E237" s="359"/>
      <c r="F237" s="116"/>
      <c r="G237" s="116"/>
      <c r="H237" s="358"/>
      <c r="I237" s="358"/>
      <c r="J237" s="358"/>
      <c r="K237" s="358"/>
      <c r="L237" s="359"/>
      <c r="M237" s="359"/>
      <c r="N237" s="359"/>
      <c r="U237" s="359"/>
      <c r="AB237" s="359"/>
    </row>
    <row r="238" spans="4:28" ht="18.75">
      <c r="D238" s="359"/>
      <c r="E238" s="359"/>
      <c r="F238" s="116"/>
      <c r="G238" s="116"/>
      <c r="H238" s="358"/>
      <c r="I238" s="358"/>
      <c r="J238" s="358"/>
      <c r="K238" s="358"/>
      <c r="L238" s="359"/>
      <c r="M238" s="359"/>
      <c r="N238" s="359"/>
      <c r="U238" s="359"/>
      <c r="AB238" s="359"/>
    </row>
    <row r="239" spans="4:28" ht="18.75">
      <c r="D239" s="359"/>
      <c r="E239" s="359"/>
      <c r="F239" s="116"/>
      <c r="G239" s="116"/>
      <c r="H239" s="358"/>
      <c r="I239" s="358"/>
      <c r="J239" s="358"/>
      <c r="K239" s="358"/>
      <c r="L239" s="359"/>
      <c r="M239" s="359"/>
      <c r="N239" s="359"/>
      <c r="U239" s="359"/>
      <c r="AB239" s="359"/>
    </row>
    <row r="240" spans="4:28" ht="18.75">
      <c r="D240" s="359"/>
      <c r="E240" s="359"/>
      <c r="F240" s="116"/>
      <c r="G240" s="116"/>
      <c r="H240" s="358"/>
      <c r="I240" s="358"/>
      <c r="J240" s="358"/>
      <c r="K240" s="358"/>
      <c r="L240" s="359"/>
      <c r="M240" s="359"/>
      <c r="N240" s="359"/>
      <c r="U240" s="359"/>
      <c r="AB240" s="359"/>
    </row>
    <row r="241" spans="4:28" ht="18.75">
      <c r="D241" s="359"/>
      <c r="E241" s="359"/>
      <c r="F241" s="116"/>
      <c r="G241" s="116"/>
      <c r="H241" s="358"/>
      <c r="I241" s="358"/>
      <c r="J241" s="358"/>
      <c r="K241" s="358"/>
      <c r="L241" s="359"/>
      <c r="M241" s="359"/>
      <c r="N241" s="359"/>
      <c r="U241" s="359"/>
      <c r="AB241" s="359"/>
    </row>
    <row r="242" spans="4:28" ht="18.75">
      <c r="D242" s="359"/>
      <c r="E242" s="359"/>
      <c r="F242" s="116"/>
      <c r="G242" s="116"/>
      <c r="H242" s="358"/>
      <c r="I242" s="358"/>
      <c r="J242" s="358"/>
      <c r="K242" s="358"/>
      <c r="L242" s="359"/>
      <c r="M242" s="359"/>
      <c r="N242" s="359"/>
      <c r="U242" s="359"/>
      <c r="AB242" s="359"/>
    </row>
    <row r="243" spans="4:28" ht="18.75">
      <c r="D243" s="359"/>
      <c r="E243" s="359"/>
      <c r="F243" s="116"/>
      <c r="G243" s="116"/>
      <c r="H243" s="358"/>
      <c r="I243" s="358"/>
      <c r="J243" s="358"/>
      <c r="K243" s="358"/>
      <c r="L243" s="359"/>
      <c r="M243" s="359"/>
      <c r="N243" s="359"/>
      <c r="U243" s="359"/>
      <c r="AB243" s="359"/>
    </row>
    <row r="244" spans="4:28" ht="18.75">
      <c r="D244" s="359"/>
      <c r="E244" s="359"/>
      <c r="F244" s="116"/>
      <c r="G244" s="116"/>
      <c r="H244" s="358"/>
      <c r="I244" s="358"/>
      <c r="J244" s="358"/>
      <c r="K244" s="358"/>
      <c r="L244" s="359"/>
      <c r="M244" s="359"/>
      <c r="N244" s="359"/>
      <c r="U244" s="359"/>
      <c r="AB244" s="359"/>
    </row>
    <row r="245" spans="4:28" ht="18.75">
      <c r="D245" s="359"/>
      <c r="E245" s="359"/>
      <c r="F245" s="116"/>
      <c r="G245" s="116"/>
      <c r="H245" s="358"/>
      <c r="I245" s="358"/>
      <c r="J245" s="358"/>
      <c r="K245" s="358"/>
      <c r="L245" s="359"/>
      <c r="M245" s="359"/>
      <c r="N245" s="359"/>
      <c r="U245" s="359"/>
      <c r="AB245" s="359"/>
    </row>
    <row r="246" spans="4:28" ht="18.75">
      <c r="D246" s="359"/>
      <c r="E246" s="359"/>
      <c r="F246" s="116"/>
      <c r="G246" s="116"/>
      <c r="H246" s="358"/>
      <c r="I246" s="358"/>
      <c r="J246" s="358"/>
      <c r="K246" s="358"/>
      <c r="L246" s="359"/>
      <c r="M246" s="359"/>
      <c r="N246" s="359"/>
      <c r="U246" s="359"/>
      <c r="AB246" s="359"/>
    </row>
    <row r="247" spans="4:28" ht="18.75">
      <c r="D247" s="359"/>
      <c r="E247" s="359"/>
      <c r="F247" s="116"/>
      <c r="G247" s="116"/>
      <c r="H247" s="358"/>
      <c r="I247" s="358"/>
      <c r="J247" s="358"/>
      <c r="K247" s="358"/>
      <c r="L247" s="359"/>
      <c r="M247" s="359"/>
      <c r="N247" s="359"/>
      <c r="U247" s="359"/>
      <c r="AB247" s="359"/>
    </row>
    <row r="248" spans="4:28">
      <c r="H248" s="360"/>
      <c r="I248" s="360"/>
      <c r="J248" s="360"/>
      <c r="K248" s="360"/>
    </row>
    <row r="249" spans="4:28">
      <c r="H249" s="360"/>
      <c r="I249" s="360"/>
      <c r="J249" s="360"/>
      <c r="K249" s="360"/>
    </row>
    <row r="250" spans="4:28">
      <c r="H250" s="360"/>
      <c r="I250" s="360"/>
      <c r="J250" s="360"/>
      <c r="K250" s="360"/>
    </row>
    <row r="251" spans="4:28">
      <c r="H251" s="360"/>
      <c r="I251" s="360"/>
      <c r="J251" s="360"/>
      <c r="K251" s="360"/>
    </row>
    <row r="252" spans="4:28">
      <c r="H252" s="360"/>
      <c r="I252" s="360"/>
      <c r="J252" s="360"/>
      <c r="K252" s="360"/>
    </row>
    <row r="253" spans="4:28">
      <c r="H253" s="360"/>
      <c r="I253" s="360"/>
      <c r="J253" s="360"/>
      <c r="K253" s="360"/>
    </row>
    <row r="254" spans="4:28">
      <c r="H254" s="360"/>
      <c r="I254" s="360"/>
      <c r="J254" s="360"/>
      <c r="K254" s="360"/>
    </row>
    <row r="255" spans="4:28">
      <c r="H255" s="360"/>
      <c r="I255" s="360"/>
      <c r="J255" s="360"/>
      <c r="K255" s="360"/>
    </row>
    <row r="256" spans="4:28">
      <c r="H256" s="360"/>
      <c r="I256" s="360"/>
      <c r="J256" s="360"/>
      <c r="K256" s="360"/>
    </row>
    <row r="257" spans="8:11">
      <c r="H257" s="360"/>
      <c r="I257" s="360"/>
      <c r="J257" s="360"/>
      <c r="K257" s="360"/>
    </row>
    <row r="258" spans="8:11">
      <c r="H258" s="360"/>
      <c r="I258" s="360"/>
      <c r="J258" s="360"/>
      <c r="K258" s="360"/>
    </row>
    <row r="259" spans="8:11">
      <c r="H259" s="360"/>
      <c r="I259" s="360"/>
      <c r="J259" s="360"/>
      <c r="K259" s="360"/>
    </row>
    <row r="260" spans="8:11">
      <c r="H260" s="360"/>
      <c r="I260" s="360"/>
      <c r="J260" s="360"/>
      <c r="K260" s="360"/>
    </row>
    <row r="261" spans="8:11">
      <c r="H261" s="360"/>
      <c r="I261" s="360"/>
      <c r="J261" s="360"/>
      <c r="K261" s="360"/>
    </row>
  </sheetData>
  <mergeCells count="296">
    <mergeCell ref="AG189:AG190"/>
    <mergeCell ref="AH189:AH190"/>
    <mergeCell ref="C191:F191"/>
    <mergeCell ref="E189:E190"/>
    <mergeCell ref="F184:F185"/>
    <mergeCell ref="D184:E184"/>
    <mergeCell ref="D185:E185"/>
    <mergeCell ref="D186:E186"/>
    <mergeCell ref="H184:H186"/>
    <mergeCell ref="I184:I186"/>
    <mergeCell ref="J184:J186"/>
    <mergeCell ref="K184:K186"/>
    <mergeCell ref="L184:L186"/>
    <mergeCell ref="M184:M186"/>
    <mergeCell ref="O184:O186"/>
    <mergeCell ref="P184:P186"/>
    <mergeCell ref="Q184:Q186"/>
    <mergeCell ref="R184:R186"/>
    <mergeCell ref="S184:S186"/>
    <mergeCell ref="T184:T186"/>
    <mergeCell ref="V184:V186"/>
    <mergeCell ref="W184:W186"/>
    <mergeCell ref="X184:X186"/>
    <mergeCell ref="Y184:Y186"/>
    <mergeCell ref="B188:AH188"/>
    <mergeCell ref="F189:F190"/>
    <mergeCell ref="H189:H190"/>
    <mergeCell ref="I189:I190"/>
    <mergeCell ref="J189:J190"/>
    <mergeCell ref="K189:K190"/>
    <mergeCell ref="L189:L190"/>
    <mergeCell ref="M189:M190"/>
    <mergeCell ref="O189:O190"/>
    <mergeCell ref="P189:P190"/>
    <mergeCell ref="Q189:Q190"/>
    <mergeCell ref="R189:R190"/>
    <mergeCell ref="S189:S190"/>
    <mergeCell ref="T189:T190"/>
    <mergeCell ref="V189:V190"/>
    <mergeCell ref="W189:W190"/>
    <mergeCell ref="X189:X190"/>
    <mergeCell ref="Y189:Y190"/>
    <mergeCell ref="Z189:Z190"/>
    <mergeCell ref="AA189:AA190"/>
    <mergeCell ref="AC189:AC190"/>
    <mergeCell ref="AD189:AD190"/>
    <mergeCell ref="AE189:AE190"/>
    <mergeCell ref="AF189:AF190"/>
    <mergeCell ref="Z184:Z186"/>
    <mergeCell ref="AA184:AA186"/>
    <mergeCell ref="AC184:AC186"/>
    <mergeCell ref="AD184:AD186"/>
    <mergeCell ref="AE184:AE186"/>
    <mergeCell ref="AF184:AF186"/>
    <mergeCell ref="AG184:AG186"/>
    <mergeCell ref="AH184:AH186"/>
    <mergeCell ref="B183:AH183"/>
    <mergeCell ref="C187:F187"/>
    <mergeCell ref="H11:M11"/>
    <mergeCell ref="O11:T11"/>
    <mergeCell ref="V11:AA11"/>
    <mergeCell ref="AC11:AH11"/>
    <mergeCell ref="B13:F13"/>
    <mergeCell ref="B16:AH16"/>
    <mergeCell ref="C19:F19"/>
    <mergeCell ref="B20:AH20"/>
    <mergeCell ref="C22:F22"/>
    <mergeCell ref="K17:K18"/>
    <mergeCell ref="M17:M18"/>
    <mergeCell ref="P17:P18"/>
    <mergeCell ref="R17:R18"/>
    <mergeCell ref="T17:T18"/>
    <mergeCell ref="V17:V18"/>
    <mergeCell ref="X17:X18"/>
    <mergeCell ref="Z17:Z18"/>
    <mergeCell ref="AB17:AB19"/>
    <mergeCell ref="AB21:AB22"/>
    <mergeCell ref="AD17:AD18"/>
    <mergeCell ref="AF17:AF18"/>
    <mergeCell ref="AH17:AH18"/>
    <mergeCell ref="AG17:AG18"/>
    <mergeCell ref="AE17:AE18"/>
    <mergeCell ref="C139:F139"/>
    <mergeCell ref="B140:AH140"/>
    <mergeCell ref="C161:F161"/>
    <mergeCell ref="B162:AH162"/>
    <mergeCell ref="C181:F181"/>
    <mergeCell ref="I17:I18"/>
    <mergeCell ref="I103:I138"/>
    <mergeCell ref="I141:I160"/>
    <mergeCell ref="I163:I180"/>
    <mergeCell ref="J17:J18"/>
    <mergeCell ref="J24:J27"/>
    <mergeCell ref="J30:J50"/>
    <mergeCell ref="J53:J73"/>
    <mergeCell ref="J76:J100"/>
    <mergeCell ref="J103:J138"/>
    <mergeCell ref="J141:J160"/>
    <mergeCell ref="J163:J180"/>
    <mergeCell ref="B75:AH75"/>
    <mergeCell ref="C101:F101"/>
    <mergeCell ref="B102:AH102"/>
    <mergeCell ref="I24:I27"/>
    <mergeCell ref="I30:I50"/>
    <mergeCell ref="I53:I73"/>
    <mergeCell ref="D195:H195"/>
    <mergeCell ref="B11:B12"/>
    <mergeCell ref="C11:C12"/>
    <mergeCell ref="D11:D12"/>
    <mergeCell ref="E11:E12"/>
    <mergeCell ref="F11:F12"/>
    <mergeCell ref="F17:F18"/>
    <mergeCell ref="G17:G19"/>
    <mergeCell ref="G21:G22"/>
    <mergeCell ref="G30:G51"/>
    <mergeCell ref="H17:H18"/>
    <mergeCell ref="H24:H27"/>
    <mergeCell ref="H30:H50"/>
    <mergeCell ref="H53:H73"/>
    <mergeCell ref="H76:H100"/>
    <mergeCell ref="H103:H138"/>
    <mergeCell ref="H141:H160"/>
    <mergeCell ref="H163:H180"/>
    <mergeCell ref="B23:AH23"/>
    <mergeCell ref="C28:F28"/>
    <mergeCell ref="B29:AH29"/>
    <mergeCell ref="C51:F51"/>
    <mergeCell ref="B52:AH52"/>
    <mergeCell ref="C74:F74"/>
    <mergeCell ref="I76:I100"/>
    <mergeCell ref="K103:K138"/>
    <mergeCell ref="K141:K160"/>
    <mergeCell ref="K163:K180"/>
    <mergeCell ref="L17:L18"/>
    <mergeCell ref="L24:L27"/>
    <mergeCell ref="L30:L50"/>
    <mergeCell ref="L53:L73"/>
    <mergeCell ref="L76:L100"/>
    <mergeCell ref="L103:L138"/>
    <mergeCell ref="L141:L160"/>
    <mergeCell ref="L163:L180"/>
    <mergeCell ref="K24:K27"/>
    <mergeCell ref="K30:K50"/>
    <mergeCell ref="K53:K73"/>
    <mergeCell ref="K76:K100"/>
    <mergeCell ref="M103:M138"/>
    <mergeCell ref="M141:M160"/>
    <mergeCell ref="M163:M180"/>
    <mergeCell ref="N17:N19"/>
    <mergeCell ref="N21:N22"/>
    <mergeCell ref="N30:N51"/>
    <mergeCell ref="O17:O18"/>
    <mergeCell ref="O24:O27"/>
    <mergeCell ref="O30:O50"/>
    <mergeCell ref="O53:O73"/>
    <mergeCell ref="O76:O100"/>
    <mergeCell ref="O103:O138"/>
    <mergeCell ref="O141:O160"/>
    <mergeCell ref="O163:O180"/>
    <mergeCell ref="M24:M27"/>
    <mergeCell ref="M30:M50"/>
    <mergeCell ref="M53:M73"/>
    <mergeCell ref="M76:M100"/>
    <mergeCell ref="P76:P100"/>
    <mergeCell ref="P103:P138"/>
    <mergeCell ref="P141:P160"/>
    <mergeCell ref="P163:P180"/>
    <mergeCell ref="Q17:Q18"/>
    <mergeCell ref="Q24:Q27"/>
    <mergeCell ref="Q30:Q50"/>
    <mergeCell ref="Q53:Q73"/>
    <mergeCell ref="Q76:Q100"/>
    <mergeCell ref="Q103:Q138"/>
    <mergeCell ref="Q141:Q160"/>
    <mergeCell ref="Q163:Q180"/>
    <mergeCell ref="P24:P27"/>
    <mergeCell ref="P30:P50"/>
    <mergeCell ref="P53:P73"/>
    <mergeCell ref="R24:R27"/>
    <mergeCell ref="R30:R50"/>
    <mergeCell ref="R53:R73"/>
    <mergeCell ref="R76:R100"/>
    <mergeCell ref="R103:R138"/>
    <mergeCell ref="R141:R160"/>
    <mergeCell ref="R163:R180"/>
    <mergeCell ref="S17:S18"/>
    <mergeCell ref="S24:S27"/>
    <mergeCell ref="S30:S50"/>
    <mergeCell ref="S53:S73"/>
    <mergeCell ref="S76:S100"/>
    <mergeCell ref="S103:S138"/>
    <mergeCell ref="S141:S160"/>
    <mergeCell ref="S163:S180"/>
    <mergeCell ref="T24:T27"/>
    <mergeCell ref="T30:T50"/>
    <mergeCell ref="T53:T73"/>
    <mergeCell ref="T76:T100"/>
    <mergeCell ref="T103:T138"/>
    <mergeCell ref="T141:T160"/>
    <mergeCell ref="T163:T180"/>
    <mergeCell ref="U17:U19"/>
    <mergeCell ref="U21:U22"/>
    <mergeCell ref="U30:U51"/>
    <mergeCell ref="V24:V27"/>
    <mergeCell ref="V30:V50"/>
    <mergeCell ref="V53:V73"/>
    <mergeCell ref="V76:V100"/>
    <mergeCell ref="V103:V138"/>
    <mergeCell ref="V141:V160"/>
    <mergeCell ref="V163:V180"/>
    <mergeCell ref="W17:W18"/>
    <mergeCell ref="W24:W27"/>
    <mergeCell ref="W30:W50"/>
    <mergeCell ref="W53:W73"/>
    <mergeCell ref="W76:W100"/>
    <mergeCell ref="W103:W138"/>
    <mergeCell ref="W141:W160"/>
    <mergeCell ref="W163:W180"/>
    <mergeCell ref="X24:X27"/>
    <mergeCell ref="X30:X50"/>
    <mergeCell ref="X53:X73"/>
    <mergeCell ref="X76:X100"/>
    <mergeCell ref="X103:X138"/>
    <mergeCell ref="X141:X160"/>
    <mergeCell ref="X163:X180"/>
    <mergeCell ref="Y17:Y18"/>
    <mergeCell ref="Y24:Y27"/>
    <mergeCell ref="Y30:Y50"/>
    <mergeCell ref="Y53:Y73"/>
    <mergeCell ref="Y76:Y100"/>
    <mergeCell ref="Y103:Y138"/>
    <mergeCell ref="Y141:Y160"/>
    <mergeCell ref="Y163:Y180"/>
    <mergeCell ref="Z24:Z27"/>
    <mergeCell ref="Z30:Z50"/>
    <mergeCell ref="Z53:Z73"/>
    <mergeCell ref="Z76:Z100"/>
    <mergeCell ref="Z103:Z138"/>
    <mergeCell ref="Z141:Z160"/>
    <mergeCell ref="Z163:Z180"/>
    <mergeCell ref="AA17:AA18"/>
    <mergeCell ref="AA24:AA27"/>
    <mergeCell ref="AA30:AA50"/>
    <mergeCell ref="AA53:AA73"/>
    <mergeCell ref="AA76:AA100"/>
    <mergeCell ref="AA103:AA138"/>
    <mergeCell ref="AA141:AA160"/>
    <mergeCell ref="AA163:AA180"/>
    <mergeCell ref="AB30:AB51"/>
    <mergeCell ref="AC17:AC18"/>
    <mergeCell ref="AC24:AC27"/>
    <mergeCell ref="AC30:AC50"/>
    <mergeCell ref="AC53:AC73"/>
    <mergeCell ref="AC76:AC100"/>
    <mergeCell ref="AC103:AC138"/>
    <mergeCell ref="AC141:AC160"/>
    <mergeCell ref="AC163:AC180"/>
    <mergeCell ref="AG163:AG180"/>
    <mergeCell ref="AD24:AD27"/>
    <mergeCell ref="AD30:AD50"/>
    <mergeCell ref="AD53:AD73"/>
    <mergeCell ref="AD76:AD100"/>
    <mergeCell ref="AD103:AD138"/>
    <mergeCell ref="AD141:AD160"/>
    <mergeCell ref="AD163:AD180"/>
    <mergeCell ref="AE24:AE27"/>
    <mergeCell ref="AE30:AE50"/>
    <mergeCell ref="AE53:AE73"/>
    <mergeCell ref="AE76:AE100"/>
    <mergeCell ref="AE103:AE138"/>
    <mergeCell ref="AE141:AE160"/>
    <mergeCell ref="AE163:AE180"/>
    <mergeCell ref="B182:AH182"/>
    <mergeCell ref="B14:AH14"/>
    <mergeCell ref="B15:AH15"/>
    <mergeCell ref="D17:D18"/>
    <mergeCell ref="AH24:AH27"/>
    <mergeCell ref="AH30:AH50"/>
    <mergeCell ref="AH53:AH73"/>
    <mergeCell ref="AH76:AH100"/>
    <mergeCell ref="AH103:AH138"/>
    <mergeCell ref="AH141:AH160"/>
    <mergeCell ref="AH163:AH180"/>
    <mergeCell ref="AF24:AF27"/>
    <mergeCell ref="AF30:AF50"/>
    <mergeCell ref="AF53:AF73"/>
    <mergeCell ref="AF76:AF100"/>
    <mergeCell ref="AF103:AF138"/>
    <mergeCell ref="AF141:AF160"/>
    <mergeCell ref="AF163:AF180"/>
    <mergeCell ref="AG24:AG27"/>
    <mergeCell ref="AG30:AG50"/>
    <mergeCell ref="AG53:AG73"/>
    <mergeCell ref="AG76:AG100"/>
    <mergeCell ref="AG103:AG138"/>
    <mergeCell ref="AG141:AG160"/>
  </mergeCells>
  <pageMargins left="0.23622047244094499" right="0.23622047244094499" top="0.74803149606299202" bottom="0.74803149606299202" header="0.31496062992126" footer="0.31496062992126"/>
  <pageSetup paperSize="9" scale="55" fitToHeight="0" orientation="landscape" r:id="rId1"/>
  <headerFooter>
    <oddFooter>&amp;CСтраница &amp;P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pageSetUpPr fitToPage="1"/>
  </sheetPr>
  <dimension ref="B3:S239"/>
  <sheetViews>
    <sheetView zoomScale="85" zoomScaleNormal="85" workbookViewId="0">
      <pane ySplit="12" topLeftCell="A13" activePane="bottomLeft" state="frozen"/>
      <selection pane="bottomLeft" activeCell="N26" sqref="N26"/>
    </sheetView>
  </sheetViews>
  <sheetFormatPr defaultColWidth="9.140625" defaultRowHeight="15"/>
  <cols>
    <col min="1" max="1" width="2.28515625" style="1" customWidth="1"/>
    <col min="2" max="2" width="3.42578125" style="1" customWidth="1"/>
    <col min="3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8" width="20.7109375" style="1" customWidth="1"/>
    <col min="9" max="9" width="1.7109375" style="1" customWidth="1"/>
    <col min="10" max="10" width="20.7109375" style="1" customWidth="1"/>
    <col min="11" max="11" width="1.7109375" style="1" customWidth="1"/>
    <col min="12" max="12" width="20.7109375" style="1" customWidth="1"/>
    <col min="13" max="16384" width="9.140625" style="1"/>
  </cols>
  <sheetData>
    <row r="3" spans="2:12">
      <c r="B3" s="2"/>
    </row>
    <row r="6" spans="2:12" ht="9.75" customHeight="1"/>
    <row r="7" spans="2:12" ht="9" customHeight="1"/>
    <row r="9" spans="2:12" ht="6" customHeight="1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/>
    <row r="11" spans="2:12" ht="35.25" customHeight="1">
      <c r="B11" s="1184" t="s">
        <v>0</v>
      </c>
      <c r="C11" s="937" t="s">
        <v>1</v>
      </c>
      <c r="D11" s="937" t="s">
        <v>2</v>
      </c>
      <c r="E11" s="1184" t="s">
        <v>3</v>
      </c>
      <c r="F11" s="1185" t="s">
        <v>4</v>
      </c>
      <c r="H11" s="344" t="s">
        <v>1719</v>
      </c>
      <c r="I11" s="203"/>
      <c r="J11" s="344" t="s">
        <v>740</v>
      </c>
      <c r="K11" s="203"/>
      <c r="L11" s="26" t="s">
        <v>741</v>
      </c>
    </row>
    <row r="12" spans="2:12" ht="23.25" customHeight="1">
      <c r="B12" s="1184"/>
      <c r="C12" s="937"/>
      <c r="D12" s="937"/>
      <c r="E12" s="1184"/>
      <c r="F12" s="1185"/>
      <c r="G12" s="28"/>
      <c r="H12" s="26" t="s">
        <v>137</v>
      </c>
      <c r="I12" s="30"/>
      <c r="J12" s="26" t="s">
        <v>137</v>
      </c>
      <c r="K12" s="30"/>
      <c r="L12" s="345" t="s">
        <v>742</v>
      </c>
    </row>
    <row r="13" spans="2:12" ht="30" customHeight="1" thickTop="1" thickBot="1">
      <c r="B13" s="876" t="s">
        <v>743</v>
      </c>
      <c r="C13" s="960"/>
      <c r="D13" s="960"/>
      <c r="E13" s="960"/>
      <c r="F13" s="960"/>
      <c r="G13" s="961"/>
      <c r="H13" s="960"/>
      <c r="I13" s="960"/>
      <c r="J13" s="960"/>
      <c r="K13" s="960"/>
      <c r="L13" s="960"/>
    </row>
    <row r="14" spans="2:12" ht="19.5" customHeight="1" thickTop="1">
      <c r="B14" s="7">
        <v>1</v>
      </c>
      <c r="C14" s="37"/>
      <c r="D14" s="1074" t="s">
        <v>1573</v>
      </c>
      <c r="E14" s="167" t="s">
        <v>588</v>
      </c>
      <c r="F14" s="1191" t="s">
        <v>601</v>
      </c>
      <c r="G14" s="1051"/>
      <c r="H14" s="1181">
        <v>5030</v>
      </c>
      <c r="I14" s="1051"/>
      <c r="J14" s="1181">
        <v>72000</v>
      </c>
      <c r="K14" s="1051"/>
      <c r="L14" s="1181"/>
    </row>
    <row r="15" spans="2:12" ht="19.5" customHeight="1" thickBot="1">
      <c r="B15" s="13">
        <v>2</v>
      </c>
      <c r="C15" s="45"/>
      <c r="D15" s="1193"/>
      <c r="E15" s="153" t="s">
        <v>586</v>
      </c>
      <c r="F15" s="1192"/>
      <c r="G15" s="1051"/>
      <c r="H15" s="1183"/>
      <c r="I15" s="1051"/>
      <c r="J15" s="1183"/>
      <c r="K15" s="1051"/>
      <c r="L15" s="1183"/>
    </row>
    <row r="16" spans="2:12" ht="30" customHeight="1" thickTop="1" thickBot="1">
      <c r="B16" s="876" t="s">
        <v>744</v>
      </c>
      <c r="C16" s="960"/>
      <c r="D16" s="960"/>
      <c r="E16" s="960"/>
      <c r="F16" s="960"/>
      <c r="G16" s="961"/>
      <c r="H16" s="960"/>
      <c r="I16" s="960"/>
      <c r="J16" s="960"/>
      <c r="K16" s="960"/>
      <c r="L16" s="960"/>
    </row>
    <row r="17" spans="2:15" ht="19.5" customHeight="1" thickTop="1" thickBot="1">
      <c r="B17" s="649">
        <v>1</v>
      </c>
      <c r="C17" s="645"/>
      <c r="D17" s="646" t="s">
        <v>1575</v>
      </c>
      <c r="E17" s="647" t="s">
        <v>588</v>
      </c>
      <c r="F17" s="648" t="s">
        <v>1574</v>
      </c>
      <c r="G17" s="562"/>
      <c r="H17" s="550">
        <v>5080</v>
      </c>
      <c r="I17" s="562"/>
      <c r="J17" s="550">
        <v>72000</v>
      </c>
      <c r="K17" s="562"/>
      <c r="L17" s="550"/>
    </row>
    <row r="18" spans="2:15" ht="30" customHeight="1" thickTop="1" thickBot="1">
      <c r="B18" s="1194" t="s">
        <v>745</v>
      </c>
      <c r="C18" s="962"/>
      <c r="D18" s="962"/>
      <c r="E18" s="962"/>
      <c r="F18" s="962"/>
      <c r="G18" s="962"/>
      <c r="H18" s="962"/>
      <c r="I18" s="962"/>
      <c r="J18" s="962"/>
      <c r="K18" s="962"/>
      <c r="L18" s="962"/>
    </row>
    <row r="19" spans="2:15" ht="19.5" customHeight="1" thickTop="1">
      <c r="B19" s="612">
        <v>1</v>
      </c>
      <c r="C19" s="664"/>
      <c r="D19" s="698" t="s">
        <v>1576</v>
      </c>
      <c r="E19" s="698" t="s">
        <v>588</v>
      </c>
      <c r="F19" s="681" t="s">
        <v>594</v>
      </c>
      <c r="G19" s="64"/>
      <c r="H19" s="1188">
        <v>5180</v>
      </c>
      <c r="I19" s="64"/>
      <c r="J19" s="1188">
        <v>72000</v>
      </c>
      <c r="K19" s="64"/>
      <c r="L19" s="1188"/>
    </row>
    <row r="20" spans="2:15" ht="19.5" customHeight="1">
      <c r="B20" s="631">
        <v>2</v>
      </c>
      <c r="C20" s="665"/>
      <c r="D20" s="699" t="s">
        <v>1577</v>
      </c>
      <c r="E20" s="699" t="s">
        <v>586</v>
      </c>
      <c r="F20" s="682" t="s">
        <v>591</v>
      </c>
      <c r="G20" s="64"/>
      <c r="H20" s="1189"/>
      <c r="I20" s="64"/>
      <c r="J20" s="1189"/>
      <c r="K20" s="64"/>
      <c r="L20" s="1189"/>
    </row>
    <row r="21" spans="2:15" ht="19.5" customHeight="1">
      <c r="B21" s="631">
        <v>3</v>
      </c>
      <c r="C21" s="665"/>
      <c r="D21" s="699" t="s">
        <v>1578</v>
      </c>
      <c r="E21" s="699" t="s">
        <v>588</v>
      </c>
      <c r="F21" s="683" t="s">
        <v>592</v>
      </c>
      <c r="G21" s="64"/>
      <c r="H21" s="1189"/>
      <c r="I21" s="64"/>
      <c r="J21" s="1189"/>
      <c r="K21" s="64"/>
      <c r="L21" s="1189"/>
    </row>
    <row r="22" spans="2:15" ht="19.5" customHeight="1" thickBot="1">
      <c r="B22" s="631">
        <v>4</v>
      </c>
      <c r="C22" s="665"/>
      <c r="D22" s="699" t="s">
        <v>1579</v>
      </c>
      <c r="E22" s="699" t="s">
        <v>588</v>
      </c>
      <c r="F22" s="683" t="s">
        <v>593</v>
      </c>
      <c r="G22" s="64"/>
      <c r="H22" s="1190"/>
      <c r="I22" s="64"/>
      <c r="J22" s="1190"/>
      <c r="K22" s="64"/>
      <c r="L22" s="1190"/>
    </row>
    <row r="23" spans="2:15" ht="30" customHeight="1" thickTop="1" thickBot="1">
      <c r="B23" s="876" t="s">
        <v>746</v>
      </c>
      <c r="C23" s="960"/>
      <c r="D23" s="960"/>
      <c r="E23" s="960"/>
      <c r="F23" s="960"/>
      <c r="G23" s="961"/>
      <c r="H23" s="960"/>
      <c r="I23" s="960"/>
      <c r="J23" s="960"/>
      <c r="K23" s="960"/>
      <c r="L23" s="960"/>
    </row>
    <row r="24" spans="2:15" ht="19.5" customHeight="1" thickTop="1">
      <c r="B24" s="612">
        <v>1</v>
      </c>
      <c r="C24" s="685"/>
      <c r="D24" s="698" t="s">
        <v>1577</v>
      </c>
      <c r="E24" s="698" t="s">
        <v>588</v>
      </c>
      <c r="F24" s="686" t="s">
        <v>591</v>
      </c>
      <c r="G24" s="1051"/>
      <c r="H24" s="1181">
        <v>5280</v>
      </c>
      <c r="I24" s="1051"/>
      <c r="J24" s="1181">
        <v>72000</v>
      </c>
      <c r="K24" s="1051"/>
      <c r="L24" s="1181"/>
    </row>
    <row r="25" spans="2:15" ht="19.5" customHeight="1">
      <c r="B25" s="631">
        <v>2</v>
      </c>
      <c r="C25" s="687"/>
      <c r="D25" s="699" t="s">
        <v>1580</v>
      </c>
      <c r="E25" s="699" t="s">
        <v>588</v>
      </c>
      <c r="F25" s="683" t="s">
        <v>607</v>
      </c>
      <c r="G25" s="1051"/>
      <c r="H25" s="1182"/>
      <c r="I25" s="1051"/>
      <c r="J25" s="1182"/>
      <c r="K25" s="1051"/>
      <c r="L25" s="1182"/>
      <c r="O25"/>
    </row>
    <row r="26" spans="2:15" ht="19.5" customHeight="1">
      <c r="B26" s="631">
        <v>3</v>
      </c>
      <c r="C26" s="687"/>
      <c r="D26" s="699" t="s">
        <v>1581</v>
      </c>
      <c r="E26" s="699" t="s">
        <v>588</v>
      </c>
      <c r="F26" s="683" t="s">
        <v>597</v>
      </c>
      <c r="G26" s="1051"/>
      <c r="H26" s="1182"/>
      <c r="I26" s="1051"/>
      <c r="J26" s="1182"/>
      <c r="K26" s="1051"/>
      <c r="L26" s="1182"/>
    </row>
    <row r="27" spans="2:15" ht="19.5" customHeight="1">
      <c r="B27" s="631">
        <v>4</v>
      </c>
      <c r="C27" s="687"/>
      <c r="D27" s="699" t="s">
        <v>1582</v>
      </c>
      <c r="E27" s="699" t="s">
        <v>588</v>
      </c>
      <c r="F27" s="682" t="s">
        <v>604</v>
      </c>
      <c r="G27" s="1051"/>
      <c r="H27" s="1182"/>
      <c r="I27" s="1051"/>
      <c r="J27" s="1182"/>
      <c r="K27" s="1051"/>
      <c r="L27" s="1182"/>
    </row>
    <row r="28" spans="2:15" ht="19.5" customHeight="1">
      <c r="B28" s="631">
        <v>5</v>
      </c>
      <c r="C28" s="687"/>
      <c r="D28" s="699" t="s">
        <v>1583</v>
      </c>
      <c r="E28" s="699" t="s">
        <v>588</v>
      </c>
      <c r="F28" s="683" t="s">
        <v>613</v>
      </c>
      <c r="G28" s="1051"/>
      <c r="H28" s="1182"/>
      <c r="I28" s="1051"/>
      <c r="J28" s="1182"/>
      <c r="K28" s="1051"/>
      <c r="L28" s="1182"/>
    </row>
    <row r="29" spans="2:15" ht="19.5" customHeight="1">
      <c r="B29" s="631">
        <v>6</v>
      </c>
      <c r="C29" s="687"/>
      <c r="D29" s="699" t="s">
        <v>1584</v>
      </c>
      <c r="E29" s="699" t="s">
        <v>588</v>
      </c>
      <c r="F29" s="683" t="s">
        <v>598</v>
      </c>
      <c r="G29" s="1051"/>
      <c r="H29" s="1182"/>
      <c r="I29" s="1051"/>
      <c r="J29" s="1182"/>
      <c r="K29" s="1051"/>
      <c r="L29" s="1182"/>
    </row>
    <row r="30" spans="2:15" ht="19.5" customHeight="1">
      <c r="B30" s="631">
        <v>7</v>
      </c>
      <c r="C30" s="687"/>
      <c r="D30" s="699" t="s">
        <v>1585</v>
      </c>
      <c r="E30" s="699" t="s">
        <v>588</v>
      </c>
      <c r="F30" s="683" t="s">
        <v>612</v>
      </c>
      <c r="G30" s="1051"/>
      <c r="H30" s="1182"/>
      <c r="I30" s="1051"/>
      <c r="J30" s="1182"/>
      <c r="K30" s="1051"/>
      <c r="L30" s="1182"/>
    </row>
    <row r="31" spans="2:15" ht="19.5" customHeight="1">
      <c r="B31" s="631">
        <v>8</v>
      </c>
      <c r="C31" s="687"/>
      <c r="D31" s="699" t="s">
        <v>1586</v>
      </c>
      <c r="E31" s="699" t="s">
        <v>588</v>
      </c>
      <c r="F31" s="683" t="s">
        <v>610</v>
      </c>
      <c r="G31" s="1051"/>
      <c r="H31" s="1182"/>
      <c r="I31" s="1051"/>
      <c r="J31" s="1182"/>
      <c r="K31" s="1051"/>
      <c r="L31" s="1182"/>
    </row>
    <row r="32" spans="2:15" ht="19.5" customHeight="1">
      <c r="B32" s="631">
        <v>9</v>
      </c>
      <c r="C32" s="687"/>
      <c r="D32" s="699" t="s">
        <v>1587</v>
      </c>
      <c r="E32" s="699" t="s">
        <v>586</v>
      </c>
      <c r="F32" s="683" t="s">
        <v>602</v>
      </c>
      <c r="G32" s="1051"/>
      <c r="H32" s="1182"/>
      <c r="I32" s="1051"/>
      <c r="J32" s="1182"/>
      <c r="K32" s="1051"/>
      <c r="L32" s="1182"/>
    </row>
    <row r="33" spans="2:19" ht="19.5" customHeight="1">
      <c r="B33" s="631">
        <v>10</v>
      </c>
      <c r="C33" s="687"/>
      <c r="D33" s="699" t="s">
        <v>1588</v>
      </c>
      <c r="E33" s="699" t="s">
        <v>588</v>
      </c>
      <c r="F33" s="683" t="s">
        <v>615</v>
      </c>
      <c r="G33" s="1051"/>
      <c r="H33" s="1182"/>
      <c r="I33" s="1051"/>
      <c r="J33" s="1182"/>
      <c r="K33" s="1051"/>
      <c r="L33" s="1182"/>
    </row>
    <row r="34" spans="2:19" ht="19.5" customHeight="1">
      <c r="B34" s="631">
        <v>11</v>
      </c>
      <c r="C34" s="687"/>
      <c r="D34" s="699" t="s">
        <v>1589</v>
      </c>
      <c r="E34" s="699" t="s">
        <v>588</v>
      </c>
      <c r="F34" s="683" t="s">
        <v>609</v>
      </c>
      <c r="G34" s="1051"/>
      <c r="H34" s="1182"/>
      <c r="I34" s="1051"/>
      <c r="J34" s="1182"/>
      <c r="K34" s="1051"/>
      <c r="L34" s="1182"/>
    </row>
    <row r="35" spans="2:19" ht="19.5" customHeight="1">
      <c r="B35" s="631">
        <v>12</v>
      </c>
      <c r="C35" s="687"/>
      <c r="D35" s="699" t="s">
        <v>1590</v>
      </c>
      <c r="E35" s="699" t="s">
        <v>588</v>
      </c>
      <c r="F35" s="683" t="s">
        <v>605</v>
      </c>
      <c r="G35" s="1051"/>
      <c r="H35" s="1182"/>
      <c r="I35" s="1051"/>
      <c r="J35" s="1182"/>
      <c r="K35" s="1051"/>
      <c r="L35" s="1182"/>
    </row>
    <row r="36" spans="2:19" ht="19.5" customHeight="1">
      <c r="B36" s="631">
        <v>13</v>
      </c>
      <c r="C36" s="687"/>
      <c r="D36" s="699" t="s">
        <v>1591</v>
      </c>
      <c r="E36" s="699" t="s">
        <v>588</v>
      </c>
      <c r="F36" s="683" t="s">
        <v>603</v>
      </c>
      <c r="G36" s="1051"/>
      <c r="H36" s="1182"/>
      <c r="I36" s="1051"/>
      <c r="J36" s="1182"/>
      <c r="K36" s="1051"/>
      <c r="L36" s="1182"/>
    </row>
    <row r="37" spans="2:19" ht="19.5" customHeight="1">
      <c r="B37" s="631">
        <v>14</v>
      </c>
      <c r="C37" s="687"/>
      <c r="D37" s="699" t="s">
        <v>1592</v>
      </c>
      <c r="E37" s="699" t="s">
        <v>588</v>
      </c>
      <c r="F37" s="683" t="s">
        <v>606</v>
      </c>
      <c r="G37" s="1051"/>
      <c r="H37" s="1182"/>
      <c r="I37" s="1051"/>
      <c r="J37" s="1182"/>
      <c r="K37" s="1051"/>
      <c r="L37" s="1182"/>
    </row>
    <row r="38" spans="2:19" ht="19.5" customHeight="1">
      <c r="B38" s="631">
        <v>15</v>
      </c>
      <c r="C38" s="687"/>
      <c r="D38" s="699" t="s">
        <v>1593</v>
      </c>
      <c r="E38" s="699" t="s">
        <v>588</v>
      </c>
      <c r="F38" s="683" t="s">
        <v>600</v>
      </c>
      <c r="G38" s="1051"/>
      <c r="H38" s="1182"/>
      <c r="I38" s="1051"/>
      <c r="J38" s="1182"/>
      <c r="K38" s="1051"/>
      <c r="L38" s="1182"/>
    </row>
    <row r="39" spans="2:19" ht="19.5" customHeight="1">
      <c r="B39" s="631">
        <v>16</v>
      </c>
      <c r="C39" s="687"/>
      <c r="D39" s="699" t="s">
        <v>1594</v>
      </c>
      <c r="E39" s="699" t="s">
        <v>588</v>
      </c>
      <c r="F39" s="683" t="s">
        <v>599</v>
      </c>
      <c r="G39" s="1051"/>
      <c r="H39" s="1182"/>
      <c r="I39" s="1051"/>
      <c r="J39" s="1182"/>
      <c r="K39" s="1051"/>
      <c r="L39" s="1182"/>
    </row>
    <row r="40" spans="2:19" ht="19.5" customHeight="1">
      <c r="B40" s="631">
        <v>17</v>
      </c>
      <c r="C40" s="687"/>
      <c r="D40" s="699" t="s">
        <v>1595</v>
      </c>
      <c r="E40" s="699" t="s">
        <v>588</v>
      </c>
      <c r="F40" s="683" t="s">
        <v>611</v>
      </c>
      <c r="G40" s="1051"/>
      <c r="H40" s="1182"/>
      <c r="I40" s="1051"/>
      <c r="J40" s="1182"/>
      <c r="K40" s="1051"/>
      <c r="L40" s="1182"/>
    </row>
    <row r="41" spans="2:19" ht="19.5" customHeight="1">
      <c r="B41" s="631">
        <v>18</v>
      </c>
      <c r="C41" s="687"/>
      <c r="D41" s="699" t="s">
        <v>1596</v>
      </c>
      <c r="E41" s="699" t="s">
        <v>588</v>
      </c>
      <c r="F41" s="683" t="s">
        <v>614</v>
      </c>
      <c r="G41" s="1051"/>
      <c r="H41" s="1182"/>
      <c r="I41" s="1051"/>
      <c r="J41" s="1182"/>
      <c r="K41" s="1051"/>
      <c r="L41" s="1182"/>
    </row>
    <row r="42" spans="2:19" ht="19.5" customHeight="1">
      <c r="B42" s="631">
        <v>19</v>
      </c>
      <c r="C42" s="687"/>
      <c r="D42" s="699" t="s">
        <v>1597</v>
      </c>
      <c r="E42" s="699" t="s">
        <v>588</v>
      </c>
      <c r="F42" s="683" t="s">
        <v>608</v>
      </c>
      <c r="G42" s="1051"/>
      <c r="H42" s="1182"/>
      <c r="I42" s="1051"/>
      <c r="J42" s="1182"/>
      <c r="K42" s="1051"/>
      <c r="L42" s="1182"/>
    </row>
    <row r="43" spans="2:19" ht="19.5" customHeight="1">
      <c r="B43" s="631">
        <v>20</v>
      </c>
      <c r="C43" s="687"/>
      <c r="D43" s="699" t="s">
        <v>1598</v>
      </c>
      <c r="E43" s="699" t="s">
        <v>586</v>
      </c>
      <c r="F43" s="683" t="s">
        <v>596</v>
      </c>
      <c r="G43" s="1051"/>
      <c r="H43" s="1182"/>
      <c r="I43" s="1051"/>
      <c r="J43" s="1182"/>
      <c r="K43" s="1051"/>
      <c r="L43" s="1182"/>
    </row>
    <row r="44" spans="2:19" ht="19.5" customHeight="1" thickBot="1">
      <c r="B44" s="631">
        <v>21</v>
      </c>
      <c r="C44" s="688"/>
      <c r="D44" s="700" t="s">
        <v>1599</v>
      </c>
      <c r="E44" s="700" t="s">
        <v>588</v>
      </c>
      <c r="F44" s="689" t="s">
        <v>616</v>
      </c>
      <c r="G44" s="1051"/>
      <c r="H44" s="1183"/>
      <c r="I44" s="1051"/>
      <c r="J44" s="1183"/>
      <c r="K44" s="1051"/>
      <c r="L44" s="1183"/>
    </row>
    <row r="45" spans="2:19" ht="30" customHeight="1" thickTop="1" thickBot="1">
      <c r="B45" s="891" t="s">
        <v>747</v>
      </c>
      <c r="C45" s="1186"/>
      <c r="D45" s="1186"/>
      <c r="E45" s="1186"/>
      <c r="F45" s="1186"/>
      <c r="G45" s="1187"/>
      <c r="H45" s="1186"/>
      <c r="I45" s="1186"/>
      <c r="J45" s="1186"/>
      <c r="K45" s="1186"/>
      <c r="L45" s="1186"/>
    </row>
    <row r="46" spans="2:19" ht="19.5" customHeight="1" thickTop="1" thickBot="1">
      <c r="B46" s="612">
        <v>1</v>
      </c>
      <c r="C46" s="664"/>
      <c r="D46" s="698" t="s">
        <v>1587</v>
      </c>
      <c r="E46" s="698" t="s">
        <v>588</v>
      </c>
      <c r="F46" s="686" t="s">
        <v>602</v>
      </c>
      <c r="G46" s="64"/>
      <c r="H46" s="1182">
        <v>5380</v>
      </c>
      <c r="I46" s="64"/>
      <c r="J46" s="1182">
        <v>72000</v>
      </c>
      <c r="K46" s="64"/>
      <c r="L46" s="1182"/>
      <c r="S46"/>
    </row>
    <row r="47" spans="2:19" ht="19.5" customHeight="1" thickTop="1" thickBot="1">
      <c r="B47" s="631">
        <v>2</v>
      </c>
      <c r="C47" s="665"/>
      <c r="D47" s="699" t="s">
        <v>1600</v>
      </c>
      <c r="E47" s="699" t="s">
        <v>588</v>
      </c>
      <c r="F47" s="683" t="s">
        <v>627</v>
      </c>
      <c r="G47" s="90"/>
      <c r="H47" s="1182"/>
      <c r="I47" s="90"/>
      <c r="J47" s="1182"/>
      <c r="K47" s="90"/>
      <c r="L47" s="1182"/>
    </row>
    <row r="48" spans="2:19" ht="19.5" customHeight="1" thickTop="1">
      <c r="B48" s="631">
        <v>3</v>
      </c>
      <c r="C48" s="665"/>
      <c r="D48" s="699" t="s">
        <v>1601</v>
      </c>
      <c r="E48" s="699" t="s">
        <v>588</v>
      </c>
      <c r="F48" s="683" t="s">
        <v>630</v>
      </c>
      <c r="G48" s="90"/>
      <c r="H48" s="1182"/>
      <c r="I48" s="90"/>
      <c r="J48" s="1182"/>
      <c r="K48" s="90"/>
      <c r="L48" s="1182"/>
    </row>
    <row r="49" spans="2:12" ht="19.5" customHeight="1" thickBot="1">
      <c r="B49" s="631">
        <v>4</v>
      </c>
      <c r="C49" s="665"/>
      <c r="D49" s="699" t="s">
        <v>1602</v>
      </c>
      <c r="E49" s="699" t="s">
        <v>588</v>
      </c>
      <c r="F49" s="683" t="s">
        <v>628</v>
      </c>
      <c r="G49" s="64"/>
      <c r="H49" s="1182"/>
      <c r="I49" s="64"/>
      <c r="J49" s="1182"/>
      <c r="K49" s="64"/>
      <c r="L49" s="1182"/>
    </row>
    <row r="50" spans="2:12" ht="19.5" customHeight="1" thickTop="1" thickBot="1">
      <c r="B50" s="631">
        <v>5</v>
      </c>
      <c r="C50" s="665"/>
      <c r="D50" s="699" t="s">
        <v>1603</v>
      </c>
      <c r="E50" s="699" t="s">
        <v>588</v>
      </c>
      <c r="F50" s="683" t="s">
        <v>632</v>
      </c>
      <c r="G50" s="90"/>
      <c r="H50" s="1182"/>
      <c r="I50" s="90"/>
      <c r="J50" s="1182"/>
      <c r="K50" s="90"/>
      <c r="L50" s="1182"/>
    </row>
    <row r="51" spans="2:12" ht="19.5" customHeight="1" thickTop="1">
      <c r="B51" s="631">
        <v>6</v>
      </c>
      <c r="C51" s="665"/>
      <c r="D51" s="699" t="s">
        <v>1604</v>
      </c>
      <c r="E51" s="699" t="s">
        <v>588</v>
      </c>
      <c r="F51" s="683" t="s">
        <v>639</v>
      </c>
      <c r="G51" s="90"/>
      <c r="H51" s="1182"/>
      <c r="I51" s="90"/>
      <c r="J51" s="1182"/>
      <c r="K51" s="90"/>
      <c r="L51" s="1182"/>
    </row>
    <row r="52" spans="2:12" ht="19.5" customHeight="1">
      <c r="B52" s="631">
        <v>7</v>
      </c>
      <c r="C52" s="665"/>
      <c r="D52" s="699" t="s">
        <v>1605</v>
      </c>
      <c r="E52" s="699" t="s">
        <v>588</v>
      </c>
      <c r="F52" s="683" t="s">
        <v>634</v>
      </c>
      <c r="G52" s="64"/>
      <c r="H52" s="1182"/>
      <c r="I52" s="64"/>
      <c r="J52" s="1182"/>
      <c r="K52" s="64"/>
      <c r="L52" s="1182"/>
    </row>
    <row r="53" spans="2:12" ht="19.5" customHeight="1">
      <c r="B53" s="631">
        <v>8</v>
      </c>
      <c r="C53" s="665"/>
      <c r="D53" s="699" t="s">
        <v>1606</v>
      </c>
      <c r="E53" s="699" t="s">
        <v>622</v>
      </c>
      <c r="F53" s="683" t="s">
        <v>624</v>
      </c>
      <c r="G53" s="64"/>
      <c r="H53" s="1182"/>
      <c r="I53" s="64"/>
      <c r="J53" s="1182"/>
      <c r="K53" s="64"/>
      <c r="L53" s="1182"/>
    </row>
    <row r="54" spans="2:12" ht="19.5" customHeight="1">
      <c r="B54" s="631">
        <v>9</v>
      </c>
      <c r="C54" s="665"/>
      <c r="D54" s="699" t="s">
        <v>1607</v>
      </c>
      <c r="E54" s="699" t="s">
        <v>588</v>
      </c>
      <c r="F54" s="683" t="s">
        <v>638</v>
      </c>
      <c r="G54" s="64"/>
      <c r="H54" s="1182"/>
      <c r="I54" s="64"/>
      <c r="J54" s="1182"/>
      <c r="K54" s="64"/>
      <c r="L54" s="1182"/>
    </row>
    <row r="55" spans="2:12" ht="19.5" customHeight="1">
      <c r="B55" s="631">
        <v>10</v>
      </c>
      <c r="C55" s="665"/>
      <c r="D55" s="699" t="s">
        <v>1608</v>
      </c>
      <c r="E55" s="699" t="s">
        <v>588</v>
      </c>
      <c r="F55" s="683" t="s">
        <v>637</v>
      </c>
      <c r="G55" s="64"/>
      <c r="H55" s="1182"/>
      <c r="I55" s="64"/>
      <c r="J55" s="1182"/>
      <c r="K55" s="64"/>
      <c r="L55" s="1182"/>
    </row>
    <row r="56" spans="2:12" ht="19.5" customHeight="1">
      <c r="B56" s="631">
        <v>11</v>
      </c>
      <c r="C56" s="665"/>
      <c r="D56" s="699" t="s">
        <v>1609</v>
      </c>
      <c r="E56" s="699" t="s">
        <v>588</v>
      </c>
      <c r="F56" s="683" t="s">
        <v>635</v>
      </c>
      <c r="G56" s="64"/>
      <c r="H56" s="1182"/>
      <c r="I56" s="64"/>
      <c r="J56" s="1182"/>
      <c r="K56" s="64"/>
      <c r="L56" s="1182"/>
    </row>
    <row r="57" spans="2:12" ht="19.5" customHeight="1">
      <c r="B57" s="631">
        <v>12</v>
      </c>
      <c r="C57" s="665"/>
      <c r="D57" s="699" t="s">
        <v>1610</v>
      </c>
      <c r="E57" s="699" t="s">
        <v>622</v>
      </c>
      <c r="F57" s="683" t="s">
        <v>623</v>
      </c>
      <c r="G57" s="64"/>
      <c r="H57" s="1182"/>
      <c r="I57" s="64"/>
      <c r="J57" s="1182"/>
      <c r="K57" s="64"/>
      <c r="L57" s="1182"/>
    </row>
    <row r="58" spans="2:12" ht="19.5" customHeight="1">
      <c r="B58" s="631">
        <v>13</v>
      </c>
      <c r="C58" s="665"/>
      <c r="D58" s="699" t="s">
        <v>1611</v>
      </c>
      <c r="E58" s="699" t="s">
        <v>622</v>
      </c>
      <c r="F58" s="683" t="s">
        <v>625</v>
      </c>
      <c r="G58" s="64"/>
      <c r="H58" s="1182"/>
      <c r="I58" s="64"/>
      <c r="J58" s="1182"/>
      <c r="K58" s="64"/>
      <c r="L58" s="1182"/>
    </row>
    <row r="59" spans="2:12" ht="19.5" customHeight="1">
      <c r="B59" s="631">
        <v>14</v>
      </c>
      <c r="C59" s="665"/>
      <c r="D59" s="699" t="s">
        <v>1612</v>
      </c>
      <c r="E59" s="699" t="s">
        <v>619</v>
      </c>
      <c r="F59" s="683" t="s">
        <v>620</v>
      </c>
      <c r="G59" s="64"/>
      <c r="H59" s="1182"/>
      <c r="I59" s="64"/>
      <c r="J59" s="1182"/>
      <c r="K59" s="64"/>
      <c r="L59" s="1182"/>
    </row>
    <row r="60" spans="2:12" ht="19.5" customHeight="1">
      <c r="B60" s="631">
        <v>15</v>
      </c>
      <c r="C60" s="665"/>
      <c r="D60" s="699" t="s">
        <v>1613</v>
      </c>
      <c r="E60" s="699" t="s">
        <v>588</v>
      </c>
      <c r="F60" s="683" t="s">
        <v>629</v>
      </c>
      <c r="G60" s="64"/>
      <c r="H60" s="1182"/>
      <c r="I60" s="64"/>
      <c r="J60" s="1182"/>
      <c r="K60" s="64"/>
      <c r="L60" s="1182"/>
    </row>
    <row r="61" spans="2:12" ht="19.5" customHeight="1">
      <c r="B61" s="631">
        <v>16</v>
      </c>
      <c r="C61" s="665"/>
      <c r="D61" s="699" t="s">
        <v>1614</v>
      </c>
      <c r="E61" s="699" t="s">
        <v>588</v>
      </c>
      <c r="F61" s="682" t="s">
        <v>633</v>
      </c>
      <c r="G61" s="64"/>
      <c r="H61" s="1182"/>
      <c r="I61" s="64"/>
      <c r="J61" s="1182"/>
      <c r="K61" s="64"/>
      <c r="L61" s="1182"/>
    </row>
    <row r="62" spans="2:12" ht="19.5" customHeight="1">
      <c r="B62" s="631">
        <v>17</v>
      </c>
      <c r="C62" s="665"/>
      <c r="D62" s="699" t="s">
        <v>1615</v>
      </c>
      <c r="E62" s="699" t="s">
        <v>588</v>
      </c>
      <c r="F62" s="683" t="s">
        <v>631</v>
      </c>
      <c r="G62" s="64"/>
      <c r="H62" s="1182"/>
      <c r="I62" s="64"/>
      <c r="J62" s="1182"/>
      <c r="K62" s="64"/>
      <c r="L62" s="1182"/>
    </row>
    <row r="63" spans="2:12" ht="19.5" customHeight="1">
      <c r="B63" s="631">
        <v>18</v>
      </c>
      <c r="C63" s="665"/>
      <c r="D63" s="699" t="s">
        <v>1616</v>
      </c>
      <c r="E63" s="699" t="s">
        <v>588</v>
      </c>
      <c r="F63" s="683" t="s">
        <v>618</v>
      </c>
      <c r="G63" s="64"/>
      <c r="H63" s="1182"/>
      <c r="I63" s="64"/>
      <c r="J63" s="1182"/>
      <c r="K63" s="64"/>
      <c r="L63" s="1182"/>
    </row>
    <row r="64" spans="2:12" ht="19.5" customHeight="1">
      <c r="B64" s="631">
        <v>19</v>
      </c>
      <c r="C64" s="665"/>
      <c r="D64" s="699" t="s">
        <v>1617</v>
      </c>
      <c r="E64" s="699" t="s">
        <v>588</v>
      </c>
      <c r="F64" s="683" t="s">
        <v>626</v>
      </c>
      <c r="G64" s="64"/>
      <c r="H64" s="1182"/>
      <c r="I64" s="64"/>
      <c r="J64" s="1182"/>
      <c r="K64" s="64"/>
      <c r="L64" s="1182"/>
    </row>
    <row r="65" spans="2:12" ht="19.5" customHeight="1" thickBot="1">
      <c r="B65" s="631">
        <v>20</v>
      </c>
      <c r="C65" s="665"/>
      <c r="D65" s="699" t="s">
        <v>1618</v>
      </c>
      <c r="E65" s="699" t="s">
        <v>619</v>
      </c>
      <c r="F65" s="683" t="s">
        <v>621</v>
      </c>
      <c r="G65" s="64"/>
      <c r="H65" s="1182"/>
      <c r="I65" s="64"/>
      <c r="J65" s="1182"/>
      <c r="K65" s="64"/>
      <c r="L65" s="1182"/>
    </row>
    <row r="66" spans="2:12" ht="19.5" customHeight="1" thickTop="1" thickBot="1">
      <c r="B66" s="631">
        <v>21</v>
      </c>
      <c r="C66" s="665"/>
      <c r="D66" s="699" t="s">
        <v>1619</v>
      </c>
      <c r="E66" s="699" t="s">
        <v>588</v>
      </c>
      <c r="F66" s="683" t="s">
        <v>636</v>
      </c>
      <c r="G66" s="90"/>
      <c r="H66" s="1183"/>
      <c r="I66" s="90"/>
      <c r="J66" s="1183"/>
      <c r="K66" s="90"/>
      <c r="L66" s="1183"/>
    </row>
    <row r="67" spans="2:12" ht="30" customHeight="1" thickTop="1" thickBot="1">
      <c r="B67" s="876" t="s">
        <v>748</v>
      </c>
      <c r="C67" s="960"/>
      <c r="D67" s="960"/>
      <c r="E67" s="960"/>
      <c r="F67" s="960"/>
      <c r="G67" s="961"/>
      <c r="H67" s="960"/>
      <c r="I67" s="960"/>
      <c r="J67" s="960"/>
      <c r="K67" s="960"/>
      <c r="L67" s="960"/>
    </row>
    <row r="68" spans="2:12" ht="19.5" customHeight="1" thickTop="1" thickBot="1">
      <c r="B68" s="612">
        <v>1</v>
      </c>
      <c r="C68" s="664"/>
      <c r="D68" s="698" t="s">
        <v>1587</v>
      </c>
      <c r="E68" s="698" t="s">
        <v>619</v>
      </c>
      <c r="F68" s="686" t="s">
        <v>602</v>
      </c>
      <c r="G68" s="90"/>
      <c r="H68" s="1181">
        <v>5520</v>
      </c>
      <c r="I68" s="90"/>
      <c r="J68" s="1181">
        <v>72000</v>
      </c>
      <c r="K68" s="90"/>
      <c r="L68" s="1181"/>
    </row>
    <row r="69" spans="2:12" ht="19.5" customHeight="1" thickTop="1" thickBot="1">
      <c r="B69" s="631">
        <v>2</v>
      </c>
      <c r="C69" s="665"/>
      <c r="D69" s="699" t="s">
        <v>1620</v>
      </c>
      <c r="E69" s="699" t="s">
        <v>588</v>
      </c>
      <c r="F69" s="683" t="s">
        <v>648</v>
      </c>
      <c r="G69" s="95"/>
      <c r="H69" s="1182"/>
      <c r="I69" s="95"/>
      <c r="J69" s="1182"/>
      <c r="K69" s="95"/>
      <c r="L69" s="1182"/>
    </row>
    <row r="70" spans="2:12" ht="19.5" customHeight="1" thickTop="1" thickBot="1">
      <c r="B70" s="631">
        <v>3</v>
      </c>
      <c r="C70" s="665"/>
      <c r="D70" s="699" t="s">
        <v>1621</v>
      </c>
      <c r="E70" s="699" t="s">
        <v>622</v>
      </c>
      <c r="F70" s="683" t="s">
        <v>643</v>
      </c>
      <c r="G70" s="64"/>
      <c r="H70" s="1182"/>
      <c r="I70" s="64"/>
      <c r="J70" s="1182"/>
      <c r="K70" s="64"/>
      <c r="L70" s="1182"/>
    </row>
    <row r="71" spans="2:12" ht="19.5" customHeight="1" thickTop="1" thickBot="1">
      <c r="B71" s="631">
        <v>4</v>
      </c>
      <c r="C71" s="665"/>
      <c r="D71" s="699" t="s">
        <v>1622</v>
      </c>
      <c r="E71" s="699" t="s">
        <v>588</v>
      </c>
      <c r="F71" s="683" t="s">
        <v>650</v>
      </c>
      <c r="G71" s="90"/>
      <c r="H71" s="1182"/>
      <c r="I71" s="90"/>
      <c r="J71" s="1182"/>
      <c r="K71" s="90"/>
      <c r="L71" s="1182"/>
    </row>
    <row r="72" spans="2:12" ht="19.5" customHeight="1" thickTop="1" thickBot="1">
      <c r="B72" s="631">
        <v>5</v>
      </c>
      <c r="C72" s="665"/>
      <c r="D72" s="699" t="s">
        <v>1623</v>
      </c>
      <c r="E72" s="699" t="s">
        <v>588</v>
      </c>
      <c r="F72" s="683" t="s">
        <v>653</v>
      </c>
      <c r="G72" s="95"/>
      <c r="H72" s="1182"/>
      <c r="I72" s="95"/>
      <c r="J72" s="1182"/>
      <c r="K72" s="95"/>
      <c r="L72" s="1182"/>
    </row>
    <row r="73" spans="2:12" ht="19.5" customHeight="1" thickTop="1" thickBot="1">
      <c r="B73" s="631">
        <v>6</v>
      </c>
      <c r="C73" s="665"/>
      <c r="D73" s="699" t="s">
        <v>1624</v>
      </c>
      <c r="E73" s="699" t="s">
        <v>622</v>
      </c>
      <c r="F73" s="683" t="s">
        <v>644</v>
      </c>
      <c r="G73" s="95"/>
      <c r="H73" s="1182"/>
      <c r="I73" s="95"/>
      <c r="J73" s="1182"/>
      <c r="K73" s="95"/>
      <c r="L73" s="1182"/>
    </row>
    <row r="74" spans="2:12" ht="19.5" customHeight="1" thickTop="1" thickBot="1">
      <c r="B74" s="631">
        <v>7</v>
      </c>
      <c r="C74" s="665"/>
      <c r="D74" s="699" t="s">
        <v>1625</v>
      </c>
      <c r="E74" s="699" t="s">
        <v>622</v>
      </c>
      <c r="F74" s="683" t="s">
        <v>645</v>
      </c>
      <c r="G74" s="95"/>
      <c r="H74" s="1182"/>
      <c r="I74" s="95"/>
      <c r="J74" s="1182"/>
      <c r="K74" s="95"/>
      <c r="L74" s="1182"/>
    </row>
    <row r="75" spans="2:12" ht="19.5" customHeight="1" thickTop="1" thickBot="1">
      <c r="B75" s="631">
        <v>8</v>
      </c>
      <c r="C75" s="665"/>
      <c r="D75" s="699" t="s">
        <v>1626</v>
      </c>
      <c r="E75" s="699" t="s">
        <v>619</v>
      </c>
      <c r="F75" s="683" t="s">
        <v>642</v>
      </c>
      <c r="G75" s="90"/>
      <c r="H75" s="1182"/>
      <c r="I75" s="90"/>
      <c r="J75" s="1182"/>
      <c r="K75" s="90"/>
      <c r="L75" s="1182"/>
    </row>
    <row r="76" spans="2:12" ht="19.5" customHeight="1" thickTop="1" thickBot="1">
      <c r="B76" s="631">
        <v>9</v>
      </c>
      <c r="C76" s="665"/>
      <c r="D76" s="699" t="s">
        <v>1627</v>
      </c>
      <c r="E76" s="699" t="s">
        <v>588</v>
      </c>
      <c r="F76" s="683" t="s">
        <v>652</v>
      </c>
      <c r="G76" s="90"/>
      <c r="H76" s="1182"/>
      <c r="I76" s="90"/>
      <c r="J76" s="1182"/>
      <c r="K76" s="90"/>
      <c r="L76" s="1182"/>
    </row>
    <row r="77" spans="2:12" ht="19.5" customHeight="1" thickTop="1" thickBot="1">
      <c r="B77" s="631">
        <v>10</v>
      </c>
      <c r="C77" s="665"/>
      <c r="D77" s="699" t="s">
        <v>1628</v>
      </c>
      <c r="E77" s="699" t="s">
        <v>619</v>
      </c>
      <c r="F77" s="683" t="s">
        <v>641</v>
      </c>
      <c r="G77" s="90"/>
      <c r="H77" s="1182"/>
      <c r="I77" s="90"/>
      <c r="J77" s="1182"/>
      <c r="K77" s="90"/>
      <c r="L77" s="1182"/>
    </row>
    <row r="78" spans="2:12" ht="19.5" customHeight="1" thickTop="1" thickBot="1">
      <c r="B78" s="631">
        <v>11</v>
      </c>
      <c r="C78" s="665"/>
      <c r="D78" s="699" t="s">
        <v>1629</v>
      </c>
      <c r="E78" s="699" t="s">
        <v>588</v>
      </c>
      <c r="F78" s="683" t="s">
        <v>662</v>
      </c>
      <c r="G78" s="95"/>
      <c r="H78" s="1182"/>
      <c r="I78" s="95"/>
      <c r="J78" s="1182"/>
      <c r="K78" s="95"/>
      <c r="L78" s="1182"/>
    </row>
    <row r="79" spans="2:12" ht="19.5" customHeight="1" thickTop="1" thickBot="1">
      <c r="B79" s="631">
        <v>12</v>
      </c>
      <c r="C79" s="665"/>
      <c r="D79" s="699" t="s">
        <v>1630</v>
      </c>
      <c r="E79" s="699" t="s">
        <v>588</v>
      </c>
      <c r="F79" s="683" t="s">
        <v>657</v>
      </c>
      <c r="G79" s="95"/>
      <c r="H79" s="1182"/>
      <c r="I79" s="95"/>
      <c r="J79" s="1182"/>
      <c r="K79" s="95"/>
      <c r="L79" s="1182"/>
    </row>
    <row r="80" spans="2:12" ht="19.5" customHeight="1" thickTop="1" thickBot="1">
      <c r="B80" s="631">
        <v>13</v>
      </c>
      <c r="C80" s="665"/>
      <c r="D80" s="699" t="s">
        <v>1631</v>
      </c>
      <c r="E80" s="699" t="s">
        <v>588</v>
      </c>
      <c r="F80" s="683" t="s">
        <v>649</v>
      </c>
      <c r="G80" s="95"/>
      <c r="H80" s="1182"/>
      <c r="I80" s="95"/>
      <c r="J80" s="1182"/>
      <c r="K80" s="95"/>
      <c r="L80" s="1182"/>
    </row>
    <row r="81" spans="2:12" ht="19.5" customHeight="1" thickTop="1" thickBot="1">
      <c r="B81" s="631">
        <v>14</v>
      </c>
      <c r="C81" s="665"/>
      <c r="D81" s="699" t="s">
        <v>1632</v>
      </c>
      <c r="E81" s="699" t="s">
        <v>588</v>
      </c>
      <c r="F81" s="683" t="s">
        <v>659</v>
      </c>
      <c r="G81" s="95"/>
      <c r="H81" s="1182"/>
      <c r="I81" s="95"/>
      <c r="J81" s="1182"/>
      <c r="K81" s="95"/>
      <c r="L81" s="1182"/>
    </row>
    <row r="82" spans="2:12" ht="19.5" customHeight="1" thickTop="1" thickBot="1">
      <c r="B82" s="631">
        <v>15</v>
      </c>
      <c r="C82" s="665"/>
      <c r="D82" s="699" t="s">
        <v>1633</v>
      </c>
      <c r="E82" s="699" t="s">
        <v>622</v>
      </c>
      <c r="F82" s="683" t="s">
        <v>646</v>
      </c>
      <c r="G82" s="95"/>
      <c r="H82" s="1182"/>
      <c r="I82" s="95"/>
      <c r="J82" s="1182"/>
      <c r="K82" s="95"/>
      <c r="L82" s="1182"/>
    </row>
    <row r="83" spans="2:12" ht="19.5" customHeight="1" thickTop="1" thickBot="1">
      <c r="B83" s="631">
        <v>16</v>
      </c>
      <c r="C83" s="665"/>
      <c r="D83" s="699" t="s">
        <v>1634</v>
      </c>
      <c r="E83" s="699" t="s">
        <v>588</v>
      </c>
      <c r="F83" s="683" t="s">
        <v>651</v>
      </c>
      <c r="G83" s="95"/>
      <c r="H83" s="1182"/>
      <c r="I83" s="95"/>
      <c r="J83" s="1182"/>
      <c r="K83" s="95"/>
      <c r="L83" s="1182"/>
    </row>
    <row r="84" spans="2:12" ht="19.5" customHeight="1" thickTop="1" thickBot="1">
      <c r="B84" s="631">
        <v>17</v>
      </c>
      <c r="C84" s="665"/>
      <c r="D84" s="699" t="s">
        <v>1635</v>
      </c>
      <c r="E84" s="699" t="s">
        <v>588</v>
      </c>
      <c r="F84" s="683" t="s">
        <v>654</v>
      </c>
      <c r="G84" s="95"/>
      <c r="H84" s="1182"/>
      <c r="I84" s="95"/>
      <c r="J84" s="1182"/>
      <c r="K84" s="95"/>
      <c r="L84" s="1182"/>
    </row>
    <row r="85" spans="2:12" ht="19.5" customHeight="1" thickTop="1" thickBot="1">
      <c r="B85" s="631">
        <v>18</v>
      </c>
      <c r="C85" s="665"/>
      <c r="D85" s="699" t="s">
        <v>1636</v>
      </c>
      <c r="E85" s="699" t="s">
        <v>588</v>
      </c>
      <c r="F85" s="683" t="s">
        <v>660</v>
      </c>
      <c r="G85" s="90"/>
      <c r="H85" s="1182"/>
      <c r="I85" s="90"/>
      <c r="J85" s="1182"/>
      <c r="K85" s="90"/>
      <c r="L85" s="1182"/>
    </row>
    <row r="86" spans="2:12" ht="19.5" customHeight="1" thickTop="1" thickBot="1">
      <c r="B86" s="631">
        <v>19</v>
      </c>
      <c r="C86" s="665"/>
      <c r="D86" s="699" t="s">
        <v>1637</v>
      </c>
      <c r="E86" s="699" t="s">
        <v>588</v>
      </c>
      <c r="F86" s="683" t="s">
        <v>661</v>
      </c>
      <c r="G86" s="90"/>
      <c r="H86" s="1182"/>
      <c r="I86" s="90"/>
      <c r="J86" s="1182"/>
      <c r="K86" s="90"/>
      <c r="L86" s="1182"/>
    </row>
    <row r="87" spans="2:12" ht="19.5" customHeight="1" thickTop="1" thickBot="1">
      <c r="B87" s="631">
        <v>20</v>
      </c>
      <c r="C87" s="665"/>
      <c r="D87" s="699" t="s">
        <v>1638</v>
      </c>
      <c r="E87" s="699" t="s">
        <v>588</v>
      </c>
      <c r="F87" s="683" t="s">
        <v>664</v>
      </c>
      <c r="G87" s="90"/>
      <c r="H87" s="1182"/>
      <c r="I87" s="90"/>
      <c r="J87" s="1182"/>
      <c r="K87" s="90"/>
      <c r="L87" s="1182"/>
    </row>
    <row r="88" spans="2:12" ht="19.5" customHeight="1" thickTop="1" thickBot="1">
      <c r="B88" s="631">
        <v>21</v>
      </c>
      <c r="C88" s="665"/>
      <c r="D88" s="699" t="s">
        <v>1639</v>
      </c>
      <c r="E88" s="699" t="s">
        <v>588</v>
      </c>
      <c r="F88" s="683" t="s">
        <v>655</v>
      </c>
      <c r="G88" s="90"/>
      <c r="H88" s="1182"/>
      <c r="I88" s="90"/>
      <c r="J88" s="1182"/>
      <c r="K88" s="90"/>
      <c r="L88" s="1182"/>
    </row>
    <row r="89" spans="2:12" ht="19.5" customHeight="1" thickTop="1" thickBot="1">
      <c r="B89" s="631">
        <v>22</v>
      </c>
      <c r="C89" s="665"/>
      <c r="D89" s="699" t="s">
        <v>1640</v>
      </c>
      <c r="E89" s="699" t="s">
        <v>622</v>
      </c>
      <c r="F89" s="683" t="s">
        <v>647</v>
      </c>
      <c r="G89" s="90"/>
      <c r="H89" s="1182"/>
      <c r="I89" s="90"/>
      <c r="J89" s="1182"/>
      <c r="K89" s="90"/>
      <c r="L89" s="1182"/>
    </row>
    <row r="90" spans="2:12" ht="19.5" customHeight="1" thickTop="1" thickBot="1">
      <c r="B90" s="631">
        <v>23</v>
      </c>
      <c r="C90" s="665"/>
      <c r="D90" s="699" t="s">
        <v>1641</v>
      </c>
      <c r="E90" s="699" t="s">
        <v>588</v>
      </c>
      <c r="F90" s="683" t="s">
        <v>658</v>
      </c>
      <c r="G90" s="90"/>
      <c r="H90" s="1182"/>
      <c r="I90" s="90"/>
      <c r="J90" s="1182"/>
      <c r="K90" s="90"/>
      <c r="L90" s="1182"/>
    </row>
    <row r="91" spans="2:12" ht="19.5" customHeight="1" thickTop="1" thickBot="1">
      <c r="B91" s="631">
        <v>24</v>
      </c>
      <c r="C91" s="665"/>
      <c r="D91" s="699" t="s">
        <v>1642</v>
      </c>
      <c r="E91" s="699" t="s">
        <v>588</v>
      </c>
      <c r="F91" s="683" t="s">
        <v>656</v>
      </c>
      <c r="G91" s="90"/>
      <c r="H91" s="1182"/>
      <c r="I91" s="90"/>
      <c r="J91" s="1182"/>
      <c r="K91" s="90"/>
      <c r="L91" s="1182"/>
    </row>
    <row r="92" spans="2:12" ht="19.5" customHeight="1" thickTop="1" thickBot="1">
      <c r="B92" s="631">
        <v>25</v>
      </c>
      <c r="C92" s="665"/>
      <c r="D92" s="699" t="s">
        <v>1643</v>
      </c>
      <c r="E92" s="699" t="s">
        <v>588</v>
      </c>
      <c r="F92" s="683" t="s">
        <v>663</v>
      </c>
      <c r="G92" s="90"/>
      <c r="H92" s="1183"/>
      <c r="I92" s="90"/>
      <c r="J92" s="1183"/>
      <c r="K92" s="90"/>
      <c r="L92" s="1183"/>
    </row>
    <row r="93" spans="2:12" ht="30" customHeight="1" thickTop="1" thickBot="1">
      <c r="B93" s="876" t="s">
        <v>749</v>
      </c>
      <c r="C93" s="876"/>
      <c r="D93" s="876"/>
      <c r="E93" s="876"/>
      <c r="F93" s="876"/>
      <c r="G93" s="876"/>
      <c r="H93" s="876"/>
      <c r="I93" s="876"/>
      <c r="J93" s="876"/>
      <c r="K93" s="876"/>
      <c r="L93" s="876"/>
    </row>
    <row r="94" spans="2:12" ht="19.5" customHeight="1" thickTop="1" thickBot="1">
      <c r="B94" s="612">
        <v>1</v>
      </c>
      <c r="C94" s="664"/>
      <c r="D94" s="698" t="s">
        <v>1573</v>
      </c>
      <c r="E94" s="698" t="s">
        <v>619</v>
      </c>
      <c r="F94" s="686" t="s">
        <v>601</v>
      </c>
      <c r="G94" s="95"/>
      <c r="H94" s="1181">
        <v>5620</v>
      </c>
      <c r="I94" s="95"/>
      <c r="J94" s="1181">
        <v>72000</v>
      </c>
      <c r="K94" s="95"/>
      <c r="L94" s="1181"/>
    </row>
    <row r="95" spans="2:12" ht="19.5" customHeight="1" thickTop="1" thickBot="1">
      <c r="B95" s="631">
        <v>2</v>
      </c>
      <c r="C95" s="665"/>
      <c r="D95" s="699" t="s">
        <v>1573</v>
      </c>
      <c r="E95" s="699" t="s">
        <v>666</v>
      </c>
      <c r="F95" s="682" t="s">
        <v>601</v>
      </c>
      <c r="G95" s="95"/>
      <c r="H95" s="1182"/>
      <c r="I95" s="95"/>
      <c r="J95" s="1182"/>
      <c r="K95" s="95"/>
      <c r="L95" s="1182"/>
    </row>
    <row r="96" spans="2:12" ht="19.5" customHeight="1" thickTop="1" thickBot="1">
      <c r="B96" s="631">
        <v>3</v>
      </c>
      <c r="C96" s="665"/>
      <c r="D96" s="699" t="s">
        <v>1577</v>
      </c>
      <c r="E96" s="699" t="s">
        <v>619</v>
      </c>
      <c r="F96" s="683" t="s">
        <v>591</v>
      </c>
      <c r="G96" s="95"/>
      <c r="H96" s="1182"/>
      <c r="I96" s="95"/>
      <c r="J96" s="1182"/>
      <c r="K96" s="95"/>
      <c r="L96" s="1182"/>
    </row>
    <row r="97" spans="2:12" ht="19.5" customHeight="1" thickTop="1" thickBot="1">
      <c r="B97" s="631">
        <v>4</v>
      </c>
      <c r="C97" s="665"/>
      <c r="D97" s="699" t="s">
        <v>1614</v>
      </c>
      <c r="E97" s="699" t="s">
        <v>666</v>
      </c>
      <c r="F97" s="683" t="s">
        <v>633</v>
      </c>
      <c r="G97" s="95"/>
      <c r="H97" s="1182"/>
      <c r="I97" s="95"/>
      <c r="J97" s="1182"/>
      <c r="K97" s="95"/>
      <c r="L97" s="1182"/>
    </row>
    <row r="98" spans="2:12" ht="19.5" customHeight="1" thickTop="1" thickBot="1">
      <c r="B98" s="631">
        <v>5</v>
      </c>
      <c r="C98" s="665"/>
      <c r="D98" s="699" t="s">
        <v>1582</v>
      </c>
      <c r="E98" s="699" t="s">
        <v>666</v>
      </c>
      <c r="F98" s="683" t="s">
        <v>604</v>
      </c>
      <c r="G98" s="95"/>
      <c r="H98" s="1182"/>
      <c r="I98" s="95"/>
      <c r="J98" s="1182"/>
      <c r="K98" s="95"/>
      <c r="L98" s="1182"/>
    </row>
    <row r="99" spans="2:12" ht="19.5" customHeight="1" thickTop="1" thickBot="1">
      <c r="B99" s="631">
        <v>6</v>
      </c>
      <c r="C99" s="665"/>
      <c r="D99" s="699" t="s">
        <v>1644</v>
      </c>
      <c r="E99" s="699" t="s">
        <v>622</v>
      </c>
      <c r="F99" s="683" t="s">
        <v>696</v>
      </c>
      <c r="G99" s="95"/>
      <c r="H99" s="1182"/>
      <c r="I99" s="95"/>
      <c r="J99" s="1182"/>
      <c r="K99" s="95"/>
      <c r="L99" s="1182"/>
    </row>
    <row r="100" spans="2:12" ht="19.5" customHeight="1" thickTop="1" thickBot="1">
      <c r="B100" s="631">
        <v>7</v>
      </c>
      <c r="C100" s="665"/>
      <c r="D100" s="699" t="s">
        <v>1645</v>
      </c>
      <c r="E100" s="699" t="s">
        <v>619</v>
      </c>
      <c r="F100" s="683" t="s">
        <v>669</v>
      </c>
      <c r="G100" s="95"/>
      <c r="H100" s="1182"/>
      <c r="I100" s="95"/>
      <c r="J100" s="1182"/>
      <c r="K100" s="95"/>
      <c r="L100" s="1182"/>
    </row>
    <row r="101" spans="2:12" ht="19.5" customHeight="1" thickTop="1" thickBot="1">
      <c r="B101" s="631">
        <v>8</v>
      </c>
      <c r="C101" s="665"/>
      <c r="D101" s="699" t="s">
        <v>1646</v>
      </c>
      <c r="E101" s="699" t="s">
        <v>588</v>
      </c>
      <c r="F101" s="683" t="s">
        <v>671</v>
      </c>
      <c r="G101" s="95"/>
      <c r="H101" s="1182"/>
      <c r="I101" s="95"/>
      <c r="J101" s="1182"/>
      <c r="K101" s="95"/>
      <c r="L101" s="1182"/>
    </row>
    <row r="102" spans="2:12" ht="19.5" customHeight="1" thickTop="1" thickBot="1">
      <c r="B102" s="631">
        <v>9</v>
      </c>
      <c r="C102" s="665"/>
      <c r="D102" s="699" t="s">
        <v>1647</v>
      </c>
      <c r="E102" s="699" t="s">
        <v>622</v>
      </c>
      <c r="F102" s="683" t="s">
        <v>698</v>
      </c>
      <c r="G102" s="95"/>
      <c r="H102" s="1182"/>
      <c r="I102" s="95"/>
      <c r="J102" s="1182"/>
      <c r="K102" s="95"/>
      <c r="L102" s="1182"/>
    </row>
    <row r="103" spans="2:12" ht="19.5" customHeight="1" thickTop="1" thickBot="1">
      <c r="B103" s="631">
        <v>10</v>
      </c>
      <c r="C103" s="665"/>
      <c r="D103" s="699" t="s">
        <v>1648</v>
      </c>
      <c r="E103" s="699" t="s">
        <v>622</v>
      </c>
      <c r="F103" s="683" t="s">
        <v>691</v>
      </c>
      <c r="G103" s="95"/>
      <c r="H103" s="1182"/>
      <c r="I103" s="95"/>
      <c r="J103" s="1182"/>
      <c r="K103" s="95"/>
      <c r="L103" s="1182"/>
    </row>
    <row r="104" spans="2:12" ht="19.5" customHeight="1" thickTop="1" thickBot="1">
      <c r="B104" s="631">
        <v>11</v>
      </c>
      <c r="C104" s="665"/>
      <c r="D104" s="699" t="s">
        <v>1649</v>
      </c>
      <c r="E104" s="699" t="s">
        <v>588</v>
      </c>
      <c r="F104" s="683" t="s">
        <v>686</v>
      </c>
      <c r="G104" s="95"/>
      <c r="H104" s="1182"/>
      <c r="I104" s="95"/>
      <c r="J104" s="1182"/>
      <c r="K104" s="95"/>
      <c r="L104" s="1182"/>
    </row>
    <row r="105" spans="2:12" ht="19.5" customHeight="1" thickTop="1" thickBot="1">
      <c r="B105" s="631">
        <v>12</v>
      </c>
      <c r="C105" s="665"/>
      <c r="D105" s="699" t="s">
        <v>1650</v>
      </c>
      <c r="E105" s="699" t="s">
        <v>672</v>
      </c>
      <c r="F105" s="683" t="s">
        <v>673</v>
      </c>
      <c r="G105" s="95"/>
      <c r="H105" s="1182"/>
      <c r="I105" s="95"/>
      <c r="J105" s="1182"/>
      <c r="K105" s="95"/>
      <c r="L105" s="1182"/>
    </row>
    <row r="106" spans="2:12" ht="19.5" customHeight="1" thickTop="1" thickBot="1">
      <c r="B106" s="631">
        <v>13</v>
      </c>
      <c r="C106" s="665"/>
      <c r="D106" s="699" t="s">
        <v>1651</v>
      </c>
      <c r="E106" s="699" t="s">
        <v>622</v>
      </c>
      <c r="F106" s="683" t="s">
        <v>697</v>
      </c>
      <c r="G106" s="95"/>
      <c r="H106" s="1182"/>
      <c r="I106" s="95"/>
      <c r="J106" s="1182"/>
      <c r="K106" s="95"/>
      <c r="L106" s="1182"/>
    </row>
    <row r="107" spans="2:12" ht="19.5" customHeight="1" thickTop="1" thickBot="1">
      <c r="B107" s="631">
        <v>14</v>
      </c>
      <c r="C107" s="665"/>
      <c r="D107" s="699" t="s">
        <v>1652</v>
      </c>
      <c r="E107" s="699" t="s">
        <v>588</v>
      </c>
      <c r="F107" s="683" t="s">
        <v>685</v>
      </c>
      <c r="G107" s="95"/>
      <c r="H107" s="1182"/>
      <c r="I107" s="95"/>
      <c r="J107" s="1182"/>
      <c r="K107" s="95"/>
      <c r="L107" s="1182"/>
    </row>
    <row r="108" spans="2:12" ht="19.5" customHeight="1" thickTop="1" thickBot="1">
      <c r="B108" s="631">
        <v>15</v>
      </c>
      <c r="C108" s="665"/>
      <c r="D108" s="699" t="s">
        <v>1653</v>
      </c>
      <c r="E108" s="699" t="s">
        <v>588</v>
      </c>
      <c r="F108" s="683" t="s">
        <v>676</v>
      </c>
      <c r="G108" s="95"/>
      <c r="H108" s="1182"/>
      <c r="I108" s="95"/>
      <c r="J108" s="1182"/>
      <c r="K108" s="95"/>
      <c r="L108" s="1182"/>
    </row>
    <row r="109" spans="2:12" ht="19.5" customHeight="1" thickTop="1" thickBot="1">
      <c r="B109" s="631">
        <v>16</v>
      </c>
      <c r="C109" s="665"/>
      <c r="D109" s="699" t="s">
        <v>1654</v>
      </c>
      <c r="E109" s="699" t="s">
        <v>619</v>
      </c>
      <c r="F109" s="683" t="s">
        <v>670</v>
      </c>
      <c r="G109" s="95"/>
      <c r="H109" s="1182"/>
      <c r="I109" s="95"/>
      <c r="J109" s="1182"/>
      <c r="K109" s="95"/>
      <c r="L109" s="1182"/>
    </row>
    <row r="110" spans="2:12" ht="19.5" customHeight="1" thickTop="1" thickBot="1">
      <c r="B110" s="631">
        <v>17</v>
      </c>
      <c r="C110" s="665"/>
      <c r="D110" s="699" t="s">
        <v>1655</v>
      </c>
      <c r="E110" s="699" t="s">
        <v>672</v>
      </c>
      <c r="F110" s="683" t="s">
        <v>674</v>
      </c>
      <c r="G110" s="95"/>
      <c r="H110" s="1182"/>
      <c r="I110" s="95"/>
      <c r="J110" s="1182"/>
      <c r="K110" s="95"/>
      <c r="L110" s="1182"/>
    </row>
    <row r="111" spans="2:12" ht="19.5" customHeight="1" thickTop="1" thickBot="1">
      <c r="B111" s="631">
        <v>18</v>
      </c>
      <c r="C111" s="665"/>
      <c r="D111" s="699" t="s">
        <v>1656</v>
      </c>
      <c r="E111" s="699" t="s">
        <v>588</v>
      </c>
      <c r="F111" s="683" t="s">
        <v>681</v>
      </c>
      <c r="G111" s="95"/>
      <c r="H111" s="1182"/>
      <c r="I111" s="95"/>
      <c r="J111" s="1182"/>
      <c r="K111" s="95"/>
      <c r="L111" s="1182"/>
    </row>
    <row r="112" spans="2:12" ht="19.5" customHeight="1" thickTop="1" thickBot="1">
      <c r="B112" s="631">
        <v>19</v>
      </c>
      <c r="C112" s="665"/>
      <c r="D112" s="699" t="s">
        <v>1657</v>
      </c>
      <c r="E112" s="699" t="s">
        <v>622</v>
      </c>
      <c r="F112" s="683" t="s">
        <v>695</v>
      </c>
      <c r="G112" s="95"/>
      <c r="H112" s="1182"/>
      <c r="I112" s="95"/>
      <c r="J112" s="1182"/>
      <c r="K112" s="95"/>
      <c r="L112" s="1182"/>
    </row>
    <row r="113" spans="2:12" ht="19.5" customHeight="1" thickTop="1" thickBot="1">
      <c r="B113" s="631">
        <v>20</v>
      </c>
      <c r="C113" s="665"/>
      <c r="D113" s="699" t="s">
        <v>1658</v>
      </c>
      <c r="E113" s="699" t="s">
        <v>622</v>
      </c>
      <c r="F113" s="683" t="s">
        <v>699</v>
      </c>
      <c r="G113" s="95"/>
      <c r="H113" s="1182"/>
      <c r="I113" s="95"/>
      <c r="J113" s="1182"/>
      <c r="K113" s="95"/>
      <c r="L113" s="1182"/>
    </row>
    <row r="114" spans="2:12" ht="19.5" customHeight="1" thickTop="1" thickBot="1">
      <c r="B114" s="631">
        <v>21</v>
      </c>
      <c r="C114" s="665"/>
      <c r="D114" s="699" t="s">
        <v>1659</v>
      </c>
      <c r="E114" s="699" t="s">
        <v>588</v>
      </c>
      <c r="F114" s="683" t="s">
        <v>694</v>
      </c>
      <c r="G114" s="95"/>
      <c r="H114" s="1182"/>
      <c r="I114" s="95"/>
      <c r="J114" s="1182"/>
      <c r="K114" s="95"/>
      <c r="L114" s="1182"/>
    </row>
    <row r="115" spans="2:12" ht="19.5" customHeight="1" thickTop="1" thickBot="1">
      <c r="B115" s="631">
        <v>22</v>
      </c>
      <c r="C115" s="665"/>
      <c r="D115" s="699" t="s">
        <v>1660</v>
      </c>
      <c r="E115" s="699" t="s">
        <v>588</v>
      </c>
      <c r="F115" s="683" t="s">
        <v>687</v>
      </c>
      <c r="G115" s="95"/>
      <c r="H115" s="1182"/>
      <c r="I115" s="95"/>
      <c r="J115" s="1182"/>
      <c r="K115" s="95"/>
      <c r="L115" s="1182"/>
    </row>
    <row r="116" spans="2:12" ht="19.5" customHeight="1" thickTop="1" thickBot="1">
      <c r="B116" s="631">
        <v>23</v>
      </c>
      <c r="C116" s="665"/>
      <c r="D116" s="699" t="s">
        <v>1661</v>
      </c>
      <c r="E116" s="699" t="s">
        <v>588</v>
      </c>
      <c r="F116" s="683" t="s">
        <v>679</v>
      </c>
      <c r="G116" s="95"/>
      <c r="H116" s="1182"/>
      <c r="I116" s="95"/>
      <c r="J116" s="1182"/>
      <c r="K116" s="95"/>
      <c r="L116" s="1182"/>
    </row>
    <row r="117" spans="2:12" ht="19.5" customHeight="1" thickTop="1" thickBot="1">
      <c r="B117" s="631">
        <v>24</v>
      </c>
      <c r="C117" s="665"/>
      <c r="D117" s="699" t="s">
        <v>1662</v>
      </c>
      <c r="E117" s="699" t="s">
        <v>588</v>
      </c>
      <c r="F117" s="683" t="s">
        <v>682</v>
      </c>
      <c r="G117" s="95"/>
      <c r="H117" s="1182"/>
      <c r="I117" s="95"/>
      <c r="J117" s="1182"/>
      <c r="K117" s="95"/>
      <c r="L117" s="1182"/>
    </row>
    <row r="118" spans="2:12" ht="19.5" customHeight="1" thickTop="1" thickBot="1">
      <c r="B118" s="631">
        <v>25</v>
      </c>
      <c r="C118" s="665"/>
      <c r="D118" s="699" t="s">
        <v>1663</v>
      </c>
      <c r="E118" s="699" t="s">
        <v>588</v>
      </c>
      <c r="F118" s="683" t="s">
        <v>688</v>
      </c>
      <c r="G118" s="95"/>
      <c r="H118" s="1182"/>
      <c r="I118" s="95"/>
      <c r="J118" s="1182"/>
      <c r="K118" s="95"/>
      <c r="L118" s="1182"/>
    </row>
    <row r="119" spans="2:12" ht="19.5" customHeight="1" thickTop="1" thickBot="1">
      <c r="B119" s="631">
        <v>26</v>
      </c>
      <c r="C119" s="665"/>
      <c r="D119" s="699" t="s">
        <v>1664</v>
      </c>
      <c r="E119" s="699" t="s">
        <v>622</v>
      </c>
      <c r="F119" s="683" t="s">
        <v>690</v>
      </c>
      <c r="G119" s="95"/>
      <c r="H119" s="1182"/>
      <c r="I119" s="95"/>
      <c r="J119" s="1182"/>
      <c r="K119" s="95"/>
      <c r="L119" s="1182"/>
    </row>
    <row r="120" spans="2:12" ht="19.5" customHeight="1" thickTop="1" thickBot="1">
      <c r="B120" s="631">
        <v>27</v>
      </c>
      <c r="C120" s="665"/>
      <c r="D120" s="699" t="s">
        <v>1665</v>
      </c>
      <c r="E120" s="699" t="s">
        <v>588</v>
      </c>
      <c r="F120" s="683" t="s">
        <v>675</v>
      </c>
      <c r="G120" s="95"/>
      <c r="H120" s="1182"/>
      <c r="I120" s="95"/>
      <c r="J120" s="1182"/>
      <c r="K120" s="95"/>
      <c r="L120" s="1182"/>
    </row>
    <row r="121" spans="2:12" ht="19.5" customHeight="1" thickTop="1" thickBot="1">
      <c r="B121" s="631">
        <v>28</v>
      </c>
      <c r="C121" s="665"/>
      <c r="D121" s="699" t="s">
        <v>1666</v>
      </c>
      <c r="E121" s="699" t="s">
        <v>692</v>
      </c>
      <c r="F121" s="683" t="s">
        <v>693</v>
      </c>
      <c r="G121" s="95"/>
      <c r="H121" s="1182"/>
      <c r="I121" s="95"/>
      <c r="J121" s="1182"/>
      <c r="K121" s="95"/>
      <c r="L121" s="1182"/>
    </row>
    <row r="122" spans="2:12" ht="19.5" customHeight="1" thickTop="1" thickBot="1">
      <c r="B122" s="631">
        <v>29</v>
      </c>
      <c r="C122" s="665"/>
      <c r="D122" s="699" t="s">
        <v>1667</v>
      </c>
      <c r="E122" s="699" t="s">
        <v>622</v>
      </c>
      <c r="F122" s="683" t="s">
        <v>689</v>
      </c>
      <c r="G122" s="95"/>
      <c r="H122" s="1182"/>
      <c r="I122" s="95"/>
      <c r="J122" s="1182"/>
      <c r="K122" s="95"/>
      <c r="L122" s="1182"/>
    </row>
    <row r="123" spans="2:12" ht="19.5" customHeight="1" thickTop="1" thickBot="1">
      <c r="B123" s="631">
        <v>30</v>
      </c>
      <c r="C123" s="665"/>
      <c r="D123" s="699" t="s">
        <v>1668</v>
      </c>
      <c r="E123" s="699" t="s">
        <v>588</v>
      </c>
      <c r="F123" s="683" t="s">
        <v>683</v>
      </c>
      <c r="G123" s="95"/>
      <c r="H123" s="1182"/>
      <c r="I123" s="95"/>
      <c r="J123" s="1182"/>
      <c r="K123" s="95"/>
      <c r="L123" s="1182"/>
    </row>
    <row r="124" spans="2:12" ht="19.5" customHeight="1" thickTop="1" thickBot="1">
      <c r="B124" s="631">
        <v>31</v>
      </c>
      <c r="C124" s="665"/>
      <c r="D124" s="699" t="s">
        <v>1669</v>
      </c>
      <c r="E124" s="699" t="s">
        <v>588</v>
      </c>
      <c r="F124" s="683" t="s">
        <v>684</v>
      </c>
      <c r="G124" s="95"/>
      <c r="H124" s="1182"/>
      <c r="I124" s="95"/>
      <c r="J124" s="1182"/>
      <c r="K124" s="95"/>
      <c r="L124" s="1182"/>
    </row>
    <row r="125" spans="2:12" ht="19.5" customHeight="1" thickTop="1" thickBot="1">
      <c r="B125" s="631">
        <v>32</v>
      </c>
      <c r="C125" s="665"/>
      <c r="D125" s="699" t="s">
        <v>1670</v>
      </c>
      <c r="E125" s="699" t="s">
        <v>619</v>
      </c>
      <c r="F125" s="683" t="s">
        <v>668</v>
      </c>
      <c r="G125" s="95"/>
      <c r="H125" s="1182"/>
      <c r="I125" s="95"/>
      <c r="J125" s="1182"/>
      <c r="K125" s="95"/>
      <c r="L125" s="1182"/>
    </row>
    <row r="126" spans="2:12" ht="19.5" customHeight="1" thickTop="1" thickBot="1">
      <c r="B126" s="631">
        <v>33</v>
      </c>
      <c r="C126" s="665"/>
      <c r="D126" s="699" t="s">
        <v>1671</v>
      </c>
      <c r="E126" s="699" t="s">
        <v>588</v>
      </c>
      <c r="F126" s="683" t="s">
        <v>680</v>
      </c>
      <c r="G126" s="95"/>
      <c r="H126" s="1182"/>
      <c r="I126" s="95"/>
      <c r="J126" s="1182"/>
      <c r="K126" s="95"/>
      <c r="L126" s="1182"/>
    </row>
    <row r="127" spans="2:12" ht="19.5" customHeight="1" thickTop="1" thickBot="1">
      <c r="B127" s="631">
        <v>34</v>
      </c>
      <c r="C127" s="665"/>
      <c r="D127" s="699" t="s">
        <v>1672</v>
      </c>
      <c r="E127" s="699" t="s">
        <v>588</v>
      </c>
      <c r="F127" s="683" t="s">
        <v>678</v>
      </c>
      <c r="G127" s="95"/>
      <c r="H127" s="1182"/>
      <c r="I127" s="95"/>
      <c r="J127" s="1182"/>
      <c r="K127" s="95"/>
      <c r="L127" s="1182"/>
    </row>
    <row r="128" spans="2:12" ht="19.5" customHeight="1" thickTop="1" thickBot="1">
      <c r="B128" s="631">
        <v>35</v>
      </c>
      <c r="C128" s="665"/>
      <c r="D128" s="699" t="s">
        <v>1673</v>
      </c>
      <c r="E128" s="699" t="s">
        <v>619</v>
      </c>
      <c r="F128" s="683" t="s">
        <v>667</v>
      </c>
      <c r="G128" s="95"/>
      <c r="H128" s="1182"/>
      <c r="I128" s="95"/>
      <c r="J128" s="1182"/>
      <c r="K128" s="95"/>
      <c r="L128" s="1182"/>
    </row>
    <row r="129" spans="2:12" ht="19.5" customHeight="1" thickTop="1" thickBot="1">
      <c r="B129" s="631">
        <v>36</v>
      </c>
      <c r="C129" s="665"/>
      <c r="D129" s="699" t="s">
        <v>1674</v>
      </c>
      <c r="E129" s="699" t="s">
        <v>588</v>
      </c>
      <c r="F129" s="683" t="s">
        <v>677</v>
      </c>
      <c r="G129" s="95"/>
      <c r="H129" s="1183"/>
      <c r="I129" s="95"/>
      <c r="J129" s="1183"/>
      <c r="K129" s="95"/>
      <c r="L129" s="1183"/>
    </row>
    <row r="130" spans="2:12" ht="30" customHeight="1" thickTop="1" thickBot="1">
      <c r="B130" s="876" t="s">
        <v>750</v>
      </c>
      <c r="C130" s="960"/>
      <c r="D130" s="960"/>
      <c r="E130" s="960"/>
      <c r="F130" s="960"/>
      <c r="G130" s="961"/>
      <c r="H130" s="960"/>
      <c r="I130" s="960"/>
      <c r="J130" s="960"/>
      <c r="K130" s="960"/>
      <c r="L130" s="960"/>
    </row>
    <row r="131" spans="2:12" ht="19.5" customHeight="1" thickTop="1">
      <c r="B131" s="612">
        <v>1</v>
      </c>
      <c r="C131" s="664"/>
      <c r="D131" s="698" t="s">
        <v>1675</v>
      </c>
      <c r="E131" s="698" t="s">
        <v>692</v>
      </c>
      <c r="F131" s="681" t="s">
        <v>713</v>
      </c>
      <c r="G131" s="64"/>
      <c r="H131" s="1181">
        <v>5810</v>
      </c>
      <c r="I131" s="64"/>
      <c r="J131" s="1181">
        <v>72000</v>
      </c>
      <c r="K131" s="64"/>
      <c r="L131" s="1181"/>
    </row>
    <row r="132" spans="2:12" ht="19.5" customHeight="1">
      <c r="B132" s="631">
        <v>2</v>
      </c>
      <c r="C132" s="665"/>
      <c r="D132" s="699" t="s">
        <v>1676</v>
      </c>
      <c r="E132" s="699" t="s">
        <v>692</v>
      </c>
      <c r="F132" s="683" t="s">
        <v>712</v>
      </c>
      <c r="G132" s="64"/>
      <c r="H132" s="1182"/>
      <c r="I132" s="64"/>
      <c r="J132" s="1182"/>
      <c r="K132" s="64"/>
      <c r="L132" s="1182"/>
    </row>
    <row r="133" spans="2:12" ht="19.5" customHeight="1">
      <c r="B133" s="631">
        <v>3</v>
      </c>
      <c r="C133" s="665"/>
      <c r="D133" s="699" t="s">
        <v>1677</v>
      </c>
      <c r="E133" s="699" t="s">
        <v>666</v>
      </c>
      <c r="F133" s="683" t="s">
        <v>711</v>
      </c>
      <c r="G133" s="64"/>
      <c r="H133" s="1182"/>
      <c r="I133" s="64"/>
      <c r="J133" s="1182"/>
      <c r="K133" s="64"/>
      <c r="L133" s="1182"/>
    </row>
    <row r="134" spans="2:12" ht="19.5" customHeight="1">
      <c r="B134" s="631">
        <v>4</v>
      </c>
      <c r="C134" s="665"/>
      <c r="D134" s="699" t="s">
        <v>1678</v>
      </c>
      <c r="E134" s="699" t="s">
        <v>666</v>
      </c>
      <c r="F134" s="683" t="s">
        <v>701</v>
      </c>
      <c r="G134" s="64"/>
      <c r="H134" s="1182"/>
      <c r="I134" s="64"/>
      <c r="J134" s="1182"/>
      <c r="K134" s="64"/>
      <c r="L134" s="1182"/>
    </row>
    <row r="135" spans="2:12" ht="19.5" customHeight="1">
      <c r="B135" s="631">
        <v>5</v>
      </c>
      <c r="C135" s="665"/>
      <c r="D135" s="699" t="s">
        <v>1679</v>
      </c>
      <c r="E135" s="699" t="s">
        <v>692</v>
      </c>
      <c r="F135" s="683" t="s">
        <v>707</v>
      </c>
      <c r="G135" s="64"/>
      <c r="H135" s="1182"/>
      <c r="I135" s="64"/>
      <c r="J135" s="1182"/>
      <c r="K135" s="64"/>
      <c r="L135" s="1182"/>
    </row>
    <row r="136" spans="2:12" ht="19.5" customHeight="1">
      <c r="B136" s="631">
        <v>6</v>
      </c>
      <c r="C136" s="665"/>
      <c r="D136" s="699" t="s">
        <v>1680</v>
      </c>
      <c r="E136" s="699" t="s">
        <v>666</v>
      </c>
      <c r="F136" s="683" t="s">
        <v>710</v>
      </c>
      <c r="G136" s="64"/>
      <c r="H136" s="1182"/>
      <c r="I136" s="64"/>
      <c r="J136" s="1182"/>
      <c r="K136" s="64"/>
      <c r="L136" s="1182"/>
    </row>
    <row r="137" spans="2:12" ht="19.5" customHeight="1">
      <c r="B137" s="631">
        <v>7</v>
      </c>
      <c r="C137" s="665"/>
      <c r="D137" s="699" t="s">
        <v>1681</v>
      </c>
      <c r="E137" s="699" t="s">
        <v>666</v>
      </c>
      <c r="F137" s="683" t="s">
        <v>702</v>
      </c>
      <c r="G137" s="64"/>
      <c r="H137" s="1182"/>
      <c r="I137" s="64"/>
      <c r="J137" s="1182"/>
      <c r="K137" s="64"/>
      <c r="L137" s="1182"/>
    </row>
    <row r="138" spans="2:12" ht="19.5" customHeight="1">
      <c r="B138" s="631">
        <v>8</v>
      </c>
      <c r="C138" s="665"/>
      <c r="D138" s="699" t="s">
        <v>1682</v>
      </c>
      <c r="E138" s="699" t="s">
        <v>692</v>
      </c>
      <c r="F138" s="683" t="s">
        <v>708</v>
      </c>
      <c r="G138" s="64"/>
      <c r="H138" s="1182"/>
      <c r="I138" s="64"/>
      <c r="J138" s="1182"/>
      <c r="K138" s="64"/>
      <c r="L138" s="1182"/>
    </row>
    <row r="139" spans="2:12" ht="19.5" customHeight="1">
      <c r="B139" s="631">
        <v>9</v>
      </c>
      <c r="C139" s="665"/>
      <c r="D139" s="699" t="s">
        <v>1683</v>
      </c>
      <c r="E139" s="699" t="s">
        <v>622</v>
      </c>
      <c r="F139" s="683" t="s">
        <v>719</v>
      </c>
      <c r="G139" s="64"/>
      <c r="H139" s="1182"/>
      <c r="I139" s="64"/>
      <c r="J139" s="1182"/>
      <c r="K139" s="64"/>
      <c r="L139" s="1182"/>
    </row>
    <row r="140" spans="2:12" ht="19.5" customHeight="1">
      <c r="B140" s="631">
        <v>10</v>
      </c>
      <c r="C140" s="665"/>
      <c r="D140" s="699" t="s">
        <v>1684</v>
      </c>
      <c r="E140" s="699" t="s">
        <v>692</v>
      </c>
      <c r="F140" s="683" t="s">
        <v>716</v>
      </c>
      <c r="G140" s="64"/>
      <c r="H140" s="1182"/>
      <c r="I140" s="64"/>
      <c r="J140" s="1182"/>
      <c r="K140" s="64"/>
      <c r="L140" s="1182"/>
    </row>
    <row r="141" spans="2:12" ht="19.5" customHeight="1">
      <c r="B141" s="631">
        <v>11</v>
      </c>
      <c r="C141" s="665"/>
      <c r="D141" s="699" t="s">
        <v>1685</v>
      </c>
      <c r="E141" s="699" t="s">
        <v>619</v>
      </c>
      <c r="F141" s="683" t="s">
        <v>704</v>
      </c>
      <c r="G141" s="64"/>
      <c r="H141" s="1182"/>
      <c r="I141" s="64"/>
      <c r="J141" s="1182"/>
      <c r="K141" s="64"/>
      <c r="L141" s="1182"/>
    </row>
    <row r="142" spans="2:12" ht="19.5" customHeight="1">
      <c r="B142" s="631">
        <v>12</v>
      </c>
      <c r="C142" s="665"/>
      <c r="D142" s="699" t="s">
        <v>1686</v>
      </c>
      <c r="E142" s="699" t="s">
        <v>692</v>
      </c>
      <c r="F142" s="683" t="s">
        <v>714</v>
      </c>
      <c r="G142" s="64"/>
      <c r="H142" s="1182"/>
      <c r="I142" s="64"/>
      <c r="J142" s="1182"/>
      <c r="K142" s="64"/>
      <c r="L142" s="1182"/>
    </row>
    <row r="143" spans="2:12" ht="19.5" customHeight="1">
      <c r="B143" s="631">
        <v>13</v>
      </c>
      <c r="C143" s="665"/>
      <c r="D143" s="699" t="s">
        <v>1687</v>
      </c>
      <c r="E143" s="699" t="s">
        <v>622</v>
      </c>
      <c r="F143" s="683" t="s">
        <v>720</v>
      </c>
      <c r="G143" s="64"/>
      <c r="H143" s="1182"/>
      <c r="I143" s="64"/>
      <c r="J143" s="1182"/>
      <c r="K143" s="64"/>
      <c r="L143" s="1182"/>
    </row>
    <row r="144" spans="2:12" ht="19.5" customHeight="1">
      <c r="B144" s="631">
        <v>14</v>
      </c>
      <c r="C144" s="665"/>
      <c r="D144" s="699" t="s">
        <v>1688</v>
      </c>
      <c r="E144" s="699" t="s">
        <v>622</v>
      </c>
      <c r="F144" s="683" t="s">
        <v>718</v>
      </c>
      <c r="G144" s="64"/>
      <c r="H144" s="1182"/>
      <c r="I144" s="64"/>
      <c r="J144" s="1182"/>
      <c r="K144" s="64"/>
      <c r="L144" s="1182"/>
    </row>
    <row r="145" spans="2:12" ht="19.5" customHeight="1">
      <c r="B145" s="631">
        <v>15</v>
      </c>
      <c r="C145" s="665"/>
      <c r="D145" s="699" t="s">
        <v>1689</v>
      </c>
      <c r="E145" s="699" t="s">
        <v>692</v>
      </c>
      <c r="F145" s="683" t="s">
        <v>705</v>
      </c>
      <c r="G145" s="64"/>
      <c r="H145" s="1182"/>
      <c r="I145" s="64"/>
      <c r="J145" s="1182"/>
      <c r="K145" s="64"/>
      <c r="L145" s="1182"/>
    </row>
    <row r="146" spans="2:12" ht="19.5" customHeight="1">
      <c r="B146" s="631">
        <v>16</v>
      </c>
      <c r="C146" s="665"/>
      <c r="D146" s="699" t="s">
        <v>1690</v>
      </c>
      <c r="E146" s="699" t="s">
        <v>619</v>
      </c>
      <c r="F146" s="683" t="s">
        <v>703</v>
      </c>
      <c r="G146" s="64"/>
      <c r="H146" s="1182"/>
      <c r="I146" s="64"/>
      <c r="J146" s="1182"/>
      <c r="K146" s="64"/>
      <c r="L146" s="1182"/>
    </row>
    <row r="147" spans="2:12" ht="19.5" customHeight="1">
      <c r="B147" s="631">
        <v>17</v>
      </c>
      <c r="C147" s="665"/>
      <c r="D147" s="699" t="s">
        <v>1691</v>
      </c>
      <c r="E147" s="699" t="s">
        <v>692</v>
      </c>
      <c r="F147" s="683" t="s">
        <v>709</v>
      </c>
      <c r="G147" s="64"/>
      <c r="H147" s="1182"/>
      <c r="I147" s="64"/>
      <c r="J147" s="1182"/>
      <c r="K147" s="64"/>
      <c r="L147" s="1182"/>
    </row>
    <row r="148" spans="2:12" ht="19.5" customHeight="1">
      <c r="B148" s="631">
        <v>18</v>
      </c>
      <c r="C148" s="665"/>
      <c r="D148" s="699" t="s">
        <v>1692</v>
      </c>
      <c r="E148" s="699" t="s">
        <v>692</v>
      </c>
      <c r="F148" s="683" t="s">
        <v>715</v>
      </c>
      <c r="G148" s="64"/>
      <c r="H148" s="1182"/>
      <c r="I148" s="64"/>
      <c r="J148" s="1182"/>
      <c r="K148" s="64"/>
      <c r="L148" s="1182"/>
    </row>
    <row r="149" spans="2:12" ht="19.5" customHeight="1">
      <c r="B149" s="631">
        <v>19</v>
      </c>
      <c r="C149" s="665"/>
      <c r="D149" s="699" t="s">
        <v>1693</v>
      </c>
      <c r="E149" s="699" t="s">
        <v>692</v>
      </c>
      <c r="F149" s="683" t="s">
        <v>706</v>
      </c>
      <c r="G149" s="64"/>
      <c r="H149" s="1182"/>
      <c r="I149" s="64"/>
      <c r="J149" s="1182"/>
      <c r="K149" s="64"/>
      <c r="L149" s="1182"/>
    </row>
    <row r="150" spans="2:12" ht="19.5" customHeight="1" thickBot="1">
      <c r="B150" s="631">
        <v>20</v>
      </c>
      <c r="C150" s="665"/>
      <c r="D150" s="699" t="s">
        <v>1694</v>
      </c>
      <c r="E150" s="699" t="s">
        <v>622</v>
      </c>
      <c r="F150" s="683" t="s">
        <v>717</v>
      </c>
      <c r="G150" s="64"/>
      <c r="H150" s="1183"/>
      <c r="I150" s="64"/>
      <c r="J150" s="1183"/>
      <c r="K150" s="64"/>
      <c r="L150" s="1183"/>
    </row>
    <row r="151" spans="2:12" ht="30" customHeight="1" thickTop="1" thickBot="1">
      <c r="B151" s="876" t="s">
        <v>751</v>
      </c>
      <c r="C151" s="960"/>
      <c r="D151" s="960"/>
      <c r="E151" s="960"/>
      <c r="F151" s="960"/>
      <c r="G151" s="961"/>
      <c r="H151" s="960"/>
      <c r="I151" s="960"/>
      <c r="J151" s="960"/>
      <c r="K151" s="960"/>
      <c r="L151" s="960"/>
    </row>
    <row r="152" spans="2:12" ht="19.5" customHeight="1" thickTop="1">
      <c r="B152" s="612">
        <v>1</v>
      </c>
      <c r="C152" s="664"/>
      <c r="D152" s="698" t="s">
        <v>1695</v>
      </c>
      <c r="E152" s="698" t="s">
        <v>619</v>
      </c>
      <c r="F152" s="681" t="s">
        <v>736</v>
      </c>
      <c r="G152" s="64"/>
      <c r="H152" s="1181">
        <v>6210</v>
      </c>
      <c r="I152" s="64"/>
      <c r="J152" s="1181">
        <v>72000</v>
      </c>
      <c r="K152" s="64"/>
      <c r="L152" s="1181"/>
    </row>
    <row r="153" spans="2:12" ht="19.5" customHeight="1">
      <c r="B153" s="631">
        <v>2</v>
      </c>
      <c r="C153" s="665"/>
      <c r="D153" s="699" t="s">
        <v>1696</v>
      </c>
      <c r="E153" s="699" t="s">
        <v>672</v>
      </c>
      <c r="F153" s="683" t="s">
        <v>1713</v>
      </c>
      <c r="G153" s="64"/>
      <c r="H153" s="1182"/>
      <c r="I153" s="64"/>
      <c r="J153" s="1182"/>
      <c r="K153" s="64"/>
      <c r="L153" s="1182"/>
    </row>
    <row r="154" spans="2:12" ht="19.5" customHeight="1">
      <c r="B154" s="631">
        <v>3</v>
      </c>
      <c r="C154" s="665"/>
      <c r="D154" s="699" t="s">
        <v>1697</v>
      </c>
      <c r="E154" s="699" t="s">
        <v>619</v>
      </c>
      <c r="F154" s="683" t="s">
        <v>730</v>
      </c>
      <c r="G154" s="64"/>
      <c r="H154" s="1182"/>
      <c r="I154" s="64"/>
      <c r="J154" s="1182"/>
      <c r="K154" s="64"/>
      <c r="L154" s="1182"/>
    </row>
    <row r="155" spans="2:12" ht="19.5" customHeight="1">
      <c r="B155" s="631">
        <v>4</v>
      </c>
      <c r="C155" s="665"/>
      <c r="D155" s="699" t="s">
        <v>1698</v>
      </c>
      <c r="E155" s="699" t="s">
        <v>722</v>
      </c>
      <c r="F155" s="683" t="s">
        <v>727</v>
      </c>
      <c r="G155" s="64"/>
      <c r="H155" s="1182"/>
      <c r="I155" s="64"/>
      <c r="J155" s="1182"/>
      <c r="K155" s="64"/>
      <c r="L155" s="1182"/>
    </row>
    <row r="156" spans="2:12" ht="19.5" customHeight="1">
      <c r="B156" s="631">
        <v>5</v>
      </c>
      <c r="C156" s="665"/>
      <c r="D156" s="699" t="s">
        <v>1699</v>
      </c>
      <c r="E156" s="699" t="s">
        <v>722</v>
      </c>
      <c r="F156" s="683" t="s">
        <v>726</v>
      </c>
      <c r="G156" s="64"/>
      <c r="H156" s="1182"/>
      <c r="I156" s="64"/>
      <c r="J156" s="1182"/>
      <c r="K156" s="64"/>
      <c r="L156" s="1182"/>
    </row>
    <row r="157" spans="2:12" ht="19.5" customHeight="1">
      <c r="B157" s="631">
        <v>6</v>
      </c>
      <c r="C157" s="665"/>
      <c r="D157" s="699" t="s">
        <v>1700</v>
      </c>
      <c r="E157" s="699" t="s">
        <v>619</v>
      </c>
      <c r="F157" s="683" t="s">
        <v>735</v>
      </c>
      <c r="G157" s="64"/>
      <c r="H157" s="1182"/>
      <c r="I157" s="64"/>
      <c r="J157" s="1182"/>
      <c r="K157" s="64"/>
      <c r="L157" s="1182"/>
    </row>
    <row r="158" spans="2:12" ht="19.5" customHeight="1">
      <c r="B158" s="631">
        <v>7</v>
      </c>
      <c r="C158" s="665"/>
      <c r="D158" s="699" t="s">
        <v>1701</v>
      </c>
      <c r="E158" s="699" t="s">
        <v>722</v>
      </c>
      <c r="F158" s="683" t="s">
        <v>723</v>
      </c>
      <c r="G158" s="64"/>
      <c r="H158" s="1182"/>
      <c r="I158" s="64"/>
      <c r="J158" s="1182"/>
      <c r="K158" s="64"/>
      <c r="L158" s="1182"/>
    </row>
    <row r="159" spans="2:12" ht="19.5" customHeight="1">
      <c r="B159" s="631">
        <v>8</v>
      </c>
      <c r="C159" s="665"/>
      <c r="D159" s="699" t="s">
        <v>1702</v>
      </c>
      <c r="E159" s="699" t="s">
        <v>622</v>
      </c>
      <c r="F159" s="683" t="s">
        <v>728</v>
      </c>
      <c r="G159" s="64"/>
      <c r="H159" s="1182"/>
      <c r="I159" s="64"/>
      <c r="J159" s="1182"/>
      <c r="K159" s="64"/>
      <c r="L159" s="1182"/>
    </row>
    <row r="160" spans="2:12" ht="19.5" customHeight="1">
      <c r="B160" s="631">
        <v>9</v>
      </c>
      <c r="C160" s="665"/>
      <c r="D160" s="699" t="s">
        <v>1703</v>
      </c>
      <c r="E160" s="699" t="s">
        <v>619</v>
      </c>
      <c r="F160" s="683" t="s">
        <v>737</v>
      </c>
      <c r="G160" s="64"/>
      <c r="H160" s="1182"/>
      <c r="I160" s="64"/>
      <c r="J160" s="1182"/>
      <c r="K160" s="64"/>
      <c r="L160" s="1182"/>
    </row>
    <row r="161" spans="2:12" ht="19.5" customHeight="1">
      <c r="B161" s="631">
        <v>10</v>
      </c>
      <c r="C161" s="665"/>
      <c r="D161" s="699" t="s">
        <v>1704</v>
      </c>
      <c r="E161" s="699" t="s">
        <v>722</v>
      </c>
      <c r="F161" s="683" t="s">
        <v>725</v>
      </c>
      <c r="G161" s="64"/>
      <c r="H161" s="1182"/>
      <c r="I161" s="64"/>
      <c r="J161" s="1182"/>
      <c r="K161" s="64"/>
      <c r="L161" s="1182"/>
    </row>
    <row r="162" spans="2:12" ht="19.5" customHeight="1">
      <c r="B162" s="631">
        <v>11</v>
      </c>
      <c r="C162" s="665"/>
      <c r="D162" s="699" t="s">
        <v>1705</v>
      </c>
      <c r="E162" s="699" t="s">
        <v>619</v>
      </c>
      <c r="F162" s="683" t="s">
        <v>739</v>
      </c>
      <c r="G162" s="64"/>
      <c r="H162" s="1182"/>
      <c r="I162" s="64"/>
      <c r="J162" s="1182"/>
      <c r="K162" s="64"/>
      <c r="L162" s="1182"/>
    </row>
    <row r="163" spans="2:12" ht="19.5" customHeight="1">
      <c r="B163" s="631">
        <v>12</v>
      </c>
      <c r="C163" s="665"/>
      <c r="D163" s="699" t="s">
        <v>1706</v>
      </c>
      <c r="E163" s="699" t="s">
        <v>619</v>
      </c>
      <c r="F163" s="683" t="s">
        <v>738</v>
      </c>
      <c r="G163" s="64"/>
      <c r="H163" s="1182"/>
      <c r="I163" s="64"/>
      <c r="J163" s="1182"/>
      <c r="K163" s="64"/>
      <c r="L163" s="1182"/>
    </row>
    <row r="164" spans="2:12" ht="19.5" customHeight="1">
      <c r="B164" s="631">
        <v>13</v>
      </c>
      <c r="C164" s="665"/>
      <c r="D164" s="699" t="s">
        <v>1707</v>
      </c>
      <c r="E164" s="699" t="s">
        <v>619</v>
      </c>
      <c r="F164" s="683" t="s">
        <v>731</v>
      </c>
      <c r="G164" s="64"/>
      <c r="H164" s="1182"/>
      <c r="I164" s="64"/>
      <c r="J164" s="1182"/>
      <c r="K164" s="64"/>
      <c r="L164" s="1182"/>
    </row>
    <row r="165" spans="2:12" ht="19.5" customHeight="1">
      <c r="B165" s="631">
        <v>14</v>
      </c>
      <c r="C165" s="665"/>
      <c r="D165" s="699" t="s">
        <v>1708</v>
      </c>
      <c r="E165" s="699" t="s">
        <v>672</v>
      </c>
      <c r="F165" s="683" t="s">
        <v>733</v>
      </c>
      <c r="G165" s="64"/>
      <c r="H165" s="1182"/>
      <c r="I165" s="64"/>
      <c r="J165" s="1182"/>
      <c r="K165" s="64"/>
      <c r="L165" s="1182"/>
    </row>
    <row r="166" spans="2:12" ht="19.5" customHeight="1">
      <c r="B166" s="631">
        <v>15</v>
      </c>
      <c r="C166" s="665"/>
      <c r="D166" s="699" t="s">
        <v>1709</v>
      </c>
      <c r="E166" s="699" t="s">
        <v>722</v>
      </c>
      <c r="F166" s="683" t="s">
        <v>724</v>
      </c>
      <c r="G166" s="64"/>
      <c r="H166" s="1182"/>
      <c r="I166" s="64"/>
      <c r="J166" s="1182"/>
      <c r="K166" s="64"/>
      <c r="L166" s="1182"/>
    </row>
    <row r="167" spans="2:12" ht="19.5" customHeight="1">
      <c r="B167" s="631">
        <v>16</v>
      </c>
      <c r="C167" s="665"/>
      <c r="D167" s="699" t="s">
        <v>1710</v>
      </c>
      <c r="E167" s="699" t="s">
        <v>619</v>
      </c>
      <c r="F167" s="683" t="s">
        <v>729</v>
      </c>
      <c r="G167" s="64"/>
      <c r="H167" s="1182"/>
      <c r="I167" s="64"/>
      <c r="J167" s="1182"/>
      <c r="K167" s="64"/>
      <c r="L167" s="1182"/>
    </row>
    <row r="168" spans="2:12" ht="19.5" customHeight="1">
      <c r="B168" s="631">
        <v>17</v>
      </c>
      <c r="C168" s="665"/>
      <c r="D168" s="699" t="s">
        <v>1711</v>
      </c>
      <c r="E168" s="699" t="s">
        <v>585</v>
      </c>
      <c r="F168" s="682" t="s">
        <v>734</v>
      </c>
      <c r="G168" s="64"/>
      <c r="H168" s="1182"/>
      <c r="I168" s="64"/>
      <c r="J168" s="1182"/>
      <c r="K168" s="64"/>
      <c r="L168" s="1182"/>
    </row>
    <row r="169" spans="2:12" ht="19.5" customHeight="1" thickBot="1">
      <c r="B169" s="631">
        <v>18</v>
      </c>
      <c r="C169" s="665"/>
      <c r="D169" s="699" t="s">
        <v>1712</v>
      </c>
      <c r="E169" s="699" t="s">
        <v>619</v>
      </c>
      <c r="F169" s="683" t="s">
        <v>732</v>
      </c>
      <c r="G169" s="64"/>
      <c r="H169" s="1183"/>
      <c r="I169" s="64"/>
      <c r="J169" s="1183"/>
      <c r="K169" s="64"/>
      <c r="L169" s="1183"/>
    </row>
    <row r="170" spans="2:12" ht="8.25" customHeight="1" thickTop="1"/>
    <row r="171" spans="2:12" ht="6" customHeight="1">
      <c r="B171" s="17"/>
      <c r="C171" s="17"/>
      <c r="D171" s="3"/>
      <c r="E171" s="3"/>
      <c r="F171" s="3"/>
      <c r="G171" s="3"/>
      <c r="H171" s="3"/>
      <c r="I171" s="3"/>
      <c r="J171" s="3"/>
      <c r="K171" s="3"/>
      <c r="L171" s="3"/>
    </row>
    <row r="172" spans="2:12" ht="18.75">
      <c r="C172" s="18"/>
      <c r="D172" s="19"/>
      <c r="E172" s="115"/>
      <c r="F172" s="115"/>
      <c r="G172" s="115"/>
      <c r="H172" s="115"/>
      <c r="I172" s="115"/>
      <c r="J172" s="115"/>
      <c r="K172" s="115"/>
      <c r="L172" s="20"/>
    </row>
    <row r="173" spans="2:12" ht="18.75">
      <c r="C173" s="242"/>
      <c r="D173" s="1101"/>
      <c r="E173" s="1101"/>
      <c r="F173" s="1101"/>
      <c r="G173" s="1101"/>
      <c r="H173" s="1101"/>
      <c r="I173" s="115"/>
      <c r="J173" s="115"/>
      <c r="K173" s="115"/>
    </row>
    <row r="174" spans="2:12" ht="18.75" customHeight="1">
      <c r="L174" s="20"/>
    </row>
    <row r="175" spans="2:12" ht="18.75">
      <c r="C175" s="19"/>
      <c r="D175" s="116"/>
      <c r="F175"/>
    </row>
    <row r="177" spans="3:12">
      <c r="H177"/>
      <c r="J177"/>
    </row>
    <row r="181" spans="3:12" ht="18.75">
      <c r="C181" s="19"/>
      <c r="D181" s="116"/>
    </row>
    <row r="182" spans="3:12" ht="18.75">
      <c r="D182" s="116"/>
      <c r="E182" s="116"/>
      <c r="F182" s="116"/>
      <c r="G182" s="116"/>
      <c r="H182" s="25"/>
      <c r="I182" s="116"/>
      <c r="J182" s="25"/>
      <c r="K182" s="116"/>
      <c r="L182" s="25"/>
    </row>
    <row r="183" spans="3:12" ht="18.75">
      <c r="D183" s="116"/>
      <c r="E183" s="116"/>
      <c r="F183" s="116"/>
      <c r="G183" s="116"/>
      <c r="H183" s="25"/>
      <c r="I183" s="116"/>
      <c r="J183" s="25"/>
      <c r="K183" s="116"/>
      <c r="L183" s="25"/>
    </row>
    <row r="184" spans="3:12" ht="18.75">
      <c r="D184" s="116"/>
      <c r="E184" s="116"/>
      <c r="F184" s="116"/>
      <c r="G184" s="116"/>
      <c r="H184" s="25"/>
      <c r="I184" s="116"/>
      <c r="J184" s="25"/>
      <c r="K184" s="116"/>
      <c r="L184" s="25"/>
    </row>
    <row r="185" spans="3:12" ht="18.75">
      <c r="D185" s="116"/>
      <c r="E185" s="116"/>
      <c r="F185" s="116"/>
      <c r="G185" s="116"/>
      <c r="H185" s="25"/>
      <c r="I185" s="116"/>
      <c r="J185" s="25"/>
      <c r="K185" s="116"/>
      <c r="L185" s="25"/>
    </row>
    <row r="186" spans="3:12" ht="18.75">
      <c r="D186" s="116"/>
      <c r="E186" s="116"/>
      <c r="F186" s="116"/>
      <c r="G186" s="116"/>
      <c r="H186" s="25"/>
      <c r="I186" s="116"/>
      <c r="J186" s="25"/>
      <c r="K186" s="116"/>
      <c r="L186" s="25"/>
    </row>
    <row r="187" spans="3:12" ht="18.75">
      <c r="D187" s="116"/>
      <c r="E187" s="116"/>
      <c r="F187" s="116"/>
      <c r="G187" s="116"/>
      <c r="H187" s="25"/>
      <c r="I187" s="116"/>
      <c r="J187" s="25"/>
      <c r="K187" s="116"/>
      <c r="L187" s="25"/>
    </row>
    <row r="188" spans="3:12" ht="18.75">
      <c r="D188" s="116"/>
      <c r="E188" s="116"/>
      <c r="F188" s="116"/>
      <c r="G188" s="116"/>
      <c r="H188" s="25"/>
      <c r="I188" s="116"/>
      <c r="J188" s="25"/>
      <c r="K188" s="116"/>
      <c r="L188" s="25"/>
    </row>
    <row r="189" spans="3:12" ht="18.75">
      <c r="D189" s="116"/>
      <c r="E189" s="116"/>
      <c r="F189" s="116"/>
      <c r="G189" s="116"/>
      <c r="H189" s="25"/>
      <c r="I189" s="116"/>
      <c r="J189" s="25"/>
      <c r="K189" s="116"/>
      <c r="L189" s="25"/>
    </row>
    <row r="190" spans="3:12" ht="18.75">
      <c r="D190" s="116"/>
      <c r="E190" s="116"/>
      <c r="F190" s="116"/>
      <c r="G190" s="116"/>
      <c r="H190" s="25"/>
      <c r="I190" s="116"/>
      <c r="J190" s="25"/>
      <c r="K190" s="116"/>
      <c r="L190" s="25"/>
    </row>
    <row r="191" spans="3:12" ht="18.75">
      <c r="D191" s="116"/>
      <c r="E191" s="116"/>
      <c r="F191" s="116"/>
      <c r="G191" s="116"/>
      <c r="H191" s="25"/>
      <c r="I191" s="116"/>
      <c r="J191" s="25"/>
      <c r="K191" s="116"/>
      <c r="L191" s="25"/>
    </row>
    <row r="192" spans="3:12" ht="18.75">
      <c r="D192" s="116"/>
      <c r="E192" s="116"/>
      <c r="F192" s="116"/>
      <c r="G192" s="116"/>
      <c r="H192" s="25"/>
      <c r="I192" s="116"/>
      <c r="J192" s="25"/>
      <c r="K192" s="116"/>
      <c r="L192" s="25"/>
    </row>
    <row r="193" spans="4:12" ht="18.75">
      <c r="D193" s="116"/>
      <c r="E193" s="116"/>
      <c r="F193" s="116"/>
      <c r="G193" s="116"/>
      <c r="H193" s="25"/>
      <c r="I193" s="116"/>
      <c r="J193" s="25"/>
      <c r="K193" s="116"/>
      <c r="L193" s="25"/>
    </row>
    <row r="194" spans="4:12" ht="18.75">
      <c r="D194" s="116"/>
      <c r="E194" s="116"/>
      <c r="F194" s="116"/>
      <c r="G194" s="116"/>
      <c r="H194" s="25"/>
      <c r="I194" s="116"/>
      <c r="J194" s="25"/>
      <c r="K194" s="116"/>
      <c r="L194" s="25"/>
    </row>
    <row r="195" spans="4:12" ht="18.75">
      <c r="D195" s="116"/>
      <c r="E195" s="116"/>
      <c r="F195" s="116"/>
      <c r="G195" s="116"/>
      <c r="H195" s="25"/>
      <c r="I195" s="116"/>
      <c r="J195" s="25"/>
      <c r="K195" s="116"/>
      <c r="L195" s="25"/>
    </row>
    <row r="196" spans="4:12" ht="18.75">
      <c r="D196" s="116"/>
      <c r="E196" s="116"/>
      <c r="F196" s="116"/>
      <c r="G196" s="116"/>
      <c r="H196" s="25"/>
      <c r="I196" s="116"/>
      <c r="J196" s="25"/>
      <c r="K196" s="116"/>
      <c r="L196" s="25"/>
    </row>
    <row r="197" spans="4:12" ht="18.75">
      <c r="D197" s="116"/>
      <c r="E197" s="116"/>
      <c r="F197" s="116"/>
      <c r="G197" s="116"/>
      <c r="H197" s="25"/>
      <c r="I197" s="116"/>
      <c r="J197" s="25"/>
      <c r="K197" s="116"/>
      <c r="L197" s="25"/>
    </row>
    <row r="198" spans="4:12" ht="18.75">
      <c r="D198" s="116"/>
      <c r="E198" s="116"/>
      <c r="F198" s="116"/>
      <c r="G198" s="116"/>
      <c r="H198" s="25"/>
      <c r="I198" s="116"/>
      <c r="J198" s="25"/>
      <c r="K198" s="116"/>
      <c r="L198" s="25"/>
    </row>
    <row r="199" spans="4:12" ht="18.75">
      <c r="D199" s="116"/>
      <c r="E199" s="116"/>
      <c r="F199" s="116"/>
      <c r="G199" s="116"/>
      <c r="H199" s="25"/>
      <c r="I199" s="116"/>
      <c r="J199" s="25"/>
      <c r="K199" s="116"/>
      <c r="L199" s="25"/>
    </row>
    <row r="200" spans="4:12" ht="18.75">
      <c r="D200" s="116"/>
      <c r="E200" s="116"/>
      <c r="F200" s="116"/>
      <c r="G200" s="116"/>
      <c r="H200" s="25"/>
      <c r="I200" s="116"/>
      <c r="J200" s="25"/>
      <c r="K200" s="116"/>
      <c r="L200" s="25"/>
    </row>
    <row r="201" spans="4:12" ht="18.75">
      <c r="D201" s="116"/>
      <c r="E201" s="116"/>
      <c r="F201" s="116"/>
      <c r="G201" s="116"/>
      <c r="H201" s="25"/>
      <c r="I201" s="116"/>
      <c r="J201" s="25"/>
      <c r="K201" s="116"/>
      <c r="L201" s="25"/>
    </row>
    <row r="202" spans="4:12" ht="18.75">
      <c r="D202" s="116"/>
      <c r="E202" s="116"/>
      <c r="F202" s="116"/>
      <c r="G202" s="116"/>
      <c r="H202" s="25"/>
      <c r="I202" s="116"/>
      <c r="J202" s="25"/>
      <c r="K202" s="116"/>
      <c r="L202" s="25"/>
    </row>
    <row r="203" spans="4:12" ht="18.75">
      <c r="D203" s="116"/>
      <c r="E203" s="116"/>
      <c r="F203" s="116"/>
      <c r="G203" s="116"/>
      <c r="H203" s="25"/>
      <c r="I203" s="116"/>
      <c r="J203" s="25"/>
      <c r="K203" s="116"/>
      <c r="L203" s="25"/>
    </row>
    <row r="204" spans="4:12" ht="18.75">
      <c r="D204" s="116"/>
      <c r="E204" s="116"/>
      <c r="F204" s="116"/>
      <c r="G204" s="116"/>
      <c r="H204" s="25"/>
      <c r="I204" s="116"/>
      <c r="J204" s="25"/>
      <c r="K204" s="116"/>
      <c r="L204" s="25"/>
    </row>
    <row r="205" spans="4:12" ht="18.75">
      <c r="D205" s="116"/>
      <c r="E205" s="116"/>
      <c r="F205" s="116"/>
      <c r="G205" s="116"/>
      <c r="H205" s="25"/>
      <c r="I205" s="116"/>
      <c r="J205" s="25"/>
      <c r="K205" s="116"/>
      <c r="L205" s="25"/>
    </row>
    <row r="206" spans="4:12" ht="18.75">
      <c r="D206" s="116"/>
      <c r="E206" s="116"/>
      <c r="F206" s="116"/>
      <c r="G206" s="116"/>
      <c r="H206" s="25"/>
      <c r="I206" s="116"/>
      <c r="J206" s="25"/>
      <c r="K206" s="116"/>
      <c r="L206" s="25"/>
    </row>
    <row r="207" spans="4:12" ht="18.75">
      <c r="D207" s="116"/>
      <c r="E207" s="116"/>
      <c r="F207" s="116"/>
      <c r="G207" s="116"/>
      <c r="H207" s="25"/>
      <c r="I207" s="116"/>
      <c r="J207" s="25"/>
      <c r="K207" s="116"/>
      <c r="L207" s="25"/>
    </row>
    <row r="208" spans="4:12" ht="18.75">
      <c r="D208" s="116"/>
      <c r="E208" s="116"/>
      <c r="F208" s="116"/>
      <c r="G208" s="116"/>
      <c r="H208" s="25"/>
      <c r="I208" s="116"/>
      <c r="J208" s="25"/>
      <c r="K208" s="116"/>
      <c r="L208" s="25"/>
    </row>
    <row r="209" spans="4:12" ht="18.75">
      <c r="D209" s="116"/>
      <c r="E209" s="116"/>
      <c r="F209" s="116"/>
      <c r="G209" s="116"/>
      <c r="H209" s="25"/>
      <c r="I209" s="116"/>
      <c r="J209" s="25"/>
      <c r="K209" s="116"/>
      <c r="L209" s="25"/>
    </row>
    <row r="210" spans="4:12" ht="18.75">
      <c r="D210" s="116"/>
      <c r="E210" s="116"/>
      <c r="F210" s="116"/>
      <c r="G210" s="116"/>
      <c r="H210" s="25"/>
      <c r="I210" s="116"/>
      <c r="J210" s="25"/>
      <c r="K210" s="116"/>
      <c r="L210" s="25"/>
    </row>
    <row r="211" spans="4:12" ht="18.75">
      <c r="D211" s="116"/>
      <c r="E211" s="116"/>
      <c r="F211" s="116"/>
      <c r="G211" s="116"/>
      <c r="H211" s="25"/>
      <c r="I211" s="116"/>
      <c r="J211" s="25"/>
      <c r="K211" s="116"/>
      <c r="L211" s="25"/>
    </row>
    <row r="212" spans="4:12" ht="18.75">
      <c r="D212" s="116"/>
      <c r="E212" s="116"/>
      <c r="F212" s="116"/>
      <c r="G212" s="116"/>
      <c r="H212" s="25"/>
      <c r="I212" s="116"/>
      <c r="J212" s="25"/>
      <c r="K212" s="116"/>
      <c r="L212" s="25"/>
    </row>
    <row r="213" spans="4:12" ht="18.75">
      <c r="D213" s="116"/>
      <c r="E213" s="116"/>
      <c r="F213" s="116"/>
      <c r="G213" s="116"/>
      <c r="H213" s="25"/>
      <c r="I213" s="116"/>
      <c r="J213" s="25"/>
      <c r="K213" s="116"/>
      <c r="L213" s="25"/>
    </row>
    <row r="214" spans="4:12" ht="18.75">
      <c r="D214" s="116"/>
      <c r="E214" s="116"/>
      <c r="F214" s="116"/>
      <c r="G214" s="116"/>
      <c r="H214" s="25"/>
      <c r="I214" s="116"/>
      <c r="J214" s="25"/>
      <c r="K214" s="116"/>
      <c r="L214" s="25"/>
    </row>
    <row r="215" spans="4:12" ht="18.75">
      <c r="D215" s="116"/>
      <c r="E215" s="116"/>
      <c r="F215" s="116"/>
      <c r="G215" s="116"/>
      <c r="H215" s="25"/>
      <c r="I215" s="116"/>
      <c r="J215" s="25"/>
      <c r="K215" s="116"/>
      <c r="L215" s="25"/>
    </row>
    <row r="216" spans="4:12" ht="18.75">
      <c r="D216" s="116"/>
      <c r="E216" s="116"/>
      <c r="F216" s="116"/>
      <c r="G216" s="116"/>
      <c r="H216" s="25"/>
      <c r="I216" s="116"/>
      <c r="J216" s="25"/>
      <c r="K216" s="116"/>
      <c r="L216" s="25"/>
    </row>
    <row r="217" spans="4:12" ht="18.75">
      <c r="D217" s="116"/>
      <c r="E217" s="116"/>
      <c r="F217" s="116"/>
      <c r="G217" s="116"/>
      <c r="H217" s="25"/>
      <c r="I217" s="116"/>
      <c r="J217" s="25"/>
      <c r="K217" s="116"/>
      <c r="L217" s="25"/>
    </row>
    <row r="218" spans="4:12" ht="18.75">
      <c r="D218" s="116"/>
      <c r="E218" s="116"/>
      <c r="F218" s="116"/>
      <c r="G218" s="116"/>
      <c r="H218" s="25"/>
      <c r="I218" s="116"/>
      <c r="J218" s="25"/>
      <c r="K218" s="116"/>
      <c r="L218" s="25"/>
    </row>
    <row r="219" spans="4:12" ht="18.75">
      <c r="D219" s="116"/>
      <c r="E219" s="116"/>
      <c r="F219" s="116"/>
      <c r="G219" s="116"/>
      <c r="H219" s="25"/>
      <c r="I219" s="116"/>
      <c r="J219" s="25"/>
      <c r="K219" s="116"/>
      <c r="L219" s="25"/>
    </row>
    <row r="220" spans="4:12" ht="18.75">
      <c r="D220" s="116"/>
      <c r="E220" s="116"/>
      <c r="F220" s="116"/>
      <c r="G220" s="116"/>
      <c r="H220" s="25"/>
      <c r="I220" s="116"/>
      <c r="J220" s="25"/>
      <c r="K220" s="116"/>
      <c r="L220" s="25"/>
    </row>
    <row r="221" spans="4:12" ht="18.75">
      <c r="D221" s="116"/>
      <c r="E221" s="116"/>
      <c r="F221" s="116"/>
      <c r="G221" s="116"/>
      <c r="H221" s="25"/>
      <c r="I221" s="116"/>
      <c r="J221" s="25"/>
      <c r="K221" s="116"/>
      <c r="L221" s="25"/>
    </row>
    <row r="222" spans="4:12" ht="18.75">
      <c r="D222" s="116"/>
      <c r="E222" s="116"/>
      <c r="F222" s="116"/>
      <c r="G222" s="116"/>
      <c r="H222" s="25"/>
      <c r="I222" s="116"/>
      <c r="J222" s="25"/>
      <c r="K222" s="116"/>
      <c r="L222" s="25"/>
    </row>
    <row r="223" spans="4:12" ht="18.75">
      <c r="D223" s="116"/>
      <c r="E223" s="116"/>
      <c r="F223" s="116"/>
      <c r="G223" s="116"/>
      <c r="H223" s="25"/>
      <c r="I223" s="116"/>
      <c r="J223" s="25"/>
      <c r="K223" s="116"/>
      <c r="L223" s="25"/>
    </row>
    <row r="224" spans="4:12" ht="18.75">
      <c r="D224" s="116"/>
      <c r="E224" s="116"/>
      <c r="F224" s="116"/>
      <c r="G224" s="116"/>
      <c r="H224" s="25"/>
      <c r="I224" s="116"/>
      <c r="J224" s="25"/>
      <c r="K224" s="116"/>
      <c r="L224" s="25"/>
    </row>
    <row r="225" spans="4:12" ht="18.75">
      <c r="D225" s="116"/>
      <c r="E225" s="116"/>
      <c r="F225" s="116"/>
      <c r="G225" s="116"/>
      <c r="H225" s="25"/>
      <c r="I225" s="116"/>
      <c r="J225" s="25"/>
      <c r="K225" s="116"/>
      <c r="L225" s="25"/>
    </row>
    <row r="226" spans="4:12">
      <c r="H226" s="12"/>
      <c r="J226" s="12"/>
      <c r="L226" s="12"/>
    </row>
    <row r="227" spans="4:12">
      <c r="H227" s="12"/>
      <c r="J227" s="12"/>
      <c r="L227" s="12"/>
    </row>
    <row r="228" spans="4:12">
      <c r="H228" s="12"/>
      <c r="J228" s="12"/>
      <c r="L228" s="12"/>
    </row>
    <row r="229" spans="4:12">
      <c r="H229" s="12"/>
      <c r="J229" s="12"/>
      <c r="L229" s="12"/>
    </row>
    <row r="230" spans="4:12">
      <c r="H230" s="12"/>
      <c r="J230" s="12"/>
      <c r="L230" s="12"/>
    </row>
    <row r="231" spans="4:12">
      <c r="H231" s="12"/>
      <c r="J231" s="12"/>
      <c r="L231" s="12"/>
    </row>
    <row r="232" spans="4:12">
      <c r="H232" s="12"/>
      <c r="J232" s="12"/>
      <c r="L232" s="12"/>
    </row>
    <row r="233" spans="4:12">
      <c r="H233" s="12"/>
      <c r="J233" s="12"/>
      <c r="L233" s="12"/>
    </row>
    <row r="234" spans="4:12">
      <c r="H234" s="12"/>
      <c r="J234" s="12"/>
      <c r="L234" s="12"/>
    </row>
    <row r="235" spans="4:12">
      <c r="H235" s="12"/>
      <c r="J235" s="12"/>
      <c r="L235" s="12"/>
    </row>
    <row r="236" spans="4:12">
      <c r="H236" s="12"/>
      <c r="J236" s="12"/>
      <c r="L236" s="12"/>
    </row>
    <row r="237" spans="4:12">
      <c r="H237" s="12"/>
      <c r="J237" s="12"/>
      <c r="L237" s="12"/>
    </row>
    <row r="238" spans="4:12">
      <c r="H238" s="12"/>
      <c r="J238" s="12"/>
      <c r="L238" s="12"/>
    </row>
    <row r="239" spans="4:12">
      <c r="H239" s="12"/>
      <c r="J239" s="12"/>
      <c r="L239" s="12"/>
    </row>
  </sheetData>
  <mergeCells count="47">
    <mergeCell ref="F14:F15"/>
    <mergeCell ref="D14:D15"/>
    <mergeCell ref="B13:L13"/>
    <mergeCell ref="B16:L16"/>
    <mergeCell ref="B18:L18"/>
    <mergeCell ref="B23:L23"/>
    <mergeCell ref="B45:L45"/>
    <mergeCell ref="G14:G15"/>
    <mergeCell ref="G24:G44"/>
    <mergeCell ref="H14:H15"/>
    <mergeCell ref="H19:H22"/>
    <mergeCell ref="H24:H44"/>
    <mergeCell ref="I14:I15"/>
    <mergeCell ref="I24:I44"/>
    <mergeCell ref="J14:J15"/>
    <mergeCell ref="J19:J22"/>
    <mergeCell ref="J24:J44"/>
    <mergeCell ref="K14:K15"/>
    <mergeCell ref="K24:K44"/>
    <mergeCell ref="L14:L15"/>
    <mergeCell ref="L19:L22"/>
    <mergeCell ref="D173:H173"/>
    <mergeCell ref="L68:L92"/>
    <mergeCell ref="L94:L129"/>
    <mergeCell ref="L131:L150"/>
    <mergeCell ref="L152:L169"/>
    <mergeCell ref="H131:H150"/>
    <mergeCell ref="H152:H169"/>
    <mergeCell ref="J152:J169"/>
    <mergeCell ref="B130:L130"/>
    <mergeCell ref="B151:L151"/>
    <mergeCell ref="J68:J92"/>
    <mergeCell ref="J94:J129"/>
    <mergeCell ref="J131:J150"/>
    <mergeCell ref="B11:B12"/>
    <mergeCell ref="C11:C12"/>
    <mergeCell ref="D11:D12"/>
    <mergeCell ref="E11:E12"/>
    <mergeCell ref="F11:F12"/>
    <mergeCell ref="L24:L44"/>
    <mergeCell ref="L46:L66"/>
    <mergeCell ref="H46:H66"/>
    <mergeCell ref="H68:H92"/>
    <mergeCell ref="H94:H129"/>
    <mergeCell ref="J46:J66"/>
    <mergeCell ref="B67:L67"/>
    <mergeCell ref="B93:L93"/>
  </mergeCells>
  <pageMargins left="0.23622047244094491" right="0.23622047244094491" top="0.74803149606299213" bottom="0.74803149606299213" header="0.31496062992125984" footer="0.31496062992125984"/>
  <pageSetup paperSize="9" scale="70" fitToHeight="0" orientation="portrait" r:id="rId1"/>
  <headerFooter>
    <oddFooter>Страница  &amp;P из 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pageSetUpPr fitToPage="1"/>
  </sheetPr>
  <dimension ref="A3:T342"/>
  <sheetViews>
    <sheetView topLeftCell="B1" zoomScaleNormal="100" zoomScaleSheetLayoutView="85" workbookViewId="0">
      <pane ySplit="11" topLeftCell="A12" activePane="bottomLeft" state="frozen"/>
      <selection pane="bottomLeft" activeCell="R46" sqref="R46"/>
    </sheetView>
  </sheetViews>
  <sheetFormatPr defaultColWidth="9.140625" defaultRowHeight="15"/>
  <cols>
    <col min="1" max="1" width="2.140625" style="242" customWidth="1"/>
    <col min="2" max="2" width="4.5703125" style="242" customWidth="1"/>
    <col min="3" max="3" width="13.7109375" style="242" customWidth="1"/>
    <col min="4" max="4" width="19.5703125" style="242" customWidth="1"/>
    <col min="5" max="5" width="9.85546875" style="242" customWidth="1"/>
    <col min="6" max="6" width="27.85546875" style="303" customWidth="1"/>
    <col min="7" max="8" width="10.7109375" style="242" customWidth="1"/>
    <col min="9" max="13" width="11.7109375" style="242" customWidth="1"/>
    <col min="14" max="14" width="10.85546875" style="304" customWidth="1"/>
    <col min="15" max="20" width="9.140625" style="304"/>
    <col min="21" max="16384" width="9.140625" style="242"/>
  </cols>
  <sheetData>
    <row r="3" spans="2:19">
      <c r="B3" s="243"/>
    </row>
    <row r="6" spans="2:19" ht="9.75" customHeight="1"/>
    <row r="7" spans="2:19" ht="11.25" customHeight="1"/>
    <row r="9" spans="2:19" ht="6" customHeight="1">
      <c r="B9" s="244"/>
      <c r="C9" s="244"/>
      <c r="D9" s="244"/>
      <c r="E9" s="244"/>
      <c r="F9" s="305"/>
      <c r="G9" s="244"/>
      <c r="H9" s="244"/>
      <c r="I9" s="244"/>
      <c r="J9" s="244"/>
      <c r="K9" s="244"/>
      <c r="L9" s="244"/>
      <c r="M9" s="244"/>
    </row>
    <row r="10" spans="2:19" ht="5.25" customHeight="1"/>
    <row r="11" spans="2:19" ht="38.25" customHeight="1">
      <c r="B11" s="4" t="s">
        <v>49</v>
      </c>
      <c r="C11" s="4" t="s">
        <v>1</v>
      </c>
      <c r="D11" s="4" t="s">
        <v>85</v>
      </c>
      <c r="E11" s="4" t="s">
        <v>86</v>
      </c>
      <c r="F11" s="5" t="s">
        <v>4</v>
      </c>
      <c r="G11" s="5" t="s">
        <v>50</v>
      </c>
      <c r="H11" s="5" t="s">
        <v>51</v>
      </c>
      <c r="I11" s="5" t="s">
        <v>52</v>
      </c>
      <c r="J11" s="5" t="s">
        <v>87</v>
      </c>
      <c r="K11" s="5" t="s">
        <v>54</v>
      </c>
      <c r="L11" s="5" t="s">
        <v>55</v>
      </c>
      <c r="M11" s="26" t="s">
        <v>56</v>
      </c>
    </row>
    <row r="12" spans="2:19" ht="30" customHeight="1">
      <c r="B12" s="876" t="s">
        <v>752</v>
      </c>
      <c r="C12" s="1250"/>
      <c r="D12" s="1250"/>
      <c r="E12" s="1250"/>
      <c r="F12" s="1251"/>
      <c r="G12" s="1251"/>
      <c r="H12" s="1251"/>
      <c r="I12" s="1251"/>
      <c r="J12" s="1251"/>
      <c r="K12" s="1251"/>
      <c r="L12" s="1251"/>
      <c r="M12" s="1251"/>
      <c r="N12" s="306"/>
      <c r="O12" s="306"/>
      <c r="P12" s="306"/>
      <c r="Q12" s="306"/>
      <c r="R12" s="306"/>
      <c r="S12" s="306"/>
    </row>
    <row r="13" spans="2:19" ht="15" customHeight="1">
      <c r="B13" s="294">
        <v>1</v>
      </c>
      <c r="C13" s="1244"/>
      <c r="D13" s="1256" t="s">
        <v>21</v>
      </c>
      <c r="E13" s="920" t="s">
        <v>178</v>
      </c>
      <c r="F13" s="920" t="s">
        <v>24</v>
      </c>
      <c r="G13" s="920" t="s">
        <v>59</v>
      </c>
      <c r="H13" s="307">
        <v>12</v>
      </c>
      <c r="I13" s="135">
        <v>3415</v>
      </c>
      <c r="J13" s="167">
        <v>3160</v>
      </c>
      <c r="K13" s="135">
        <v>2910</v>
      </c>
      <c r="L13" s="167">
        <v>2785</v>
      </c>
      <c r="M13" s="156">
        <v>40</v>
      </c>
    </row>
    <row r="14" spans="2:19" ht="15" customHeight="1">
      <c r="B14" s="308">
        <v>2</v>
      </c>
      <c r="C14" s="1245"/>
      <c r="D14" s="1257"/>
      <c r="E14" s="1217"/>
      <c r="F14" s="1217"/>
      <c r="G14" s="1217"/>
      <c r="H14" s="309">
        <v>16</v>
      </c>
      <c r="I14" s="137">
        <v>4515</v>
      </c>
      <c r="J14" s="182">
        <v>4185</v>
      </c>
      <c r="K14" s="137">
        <v>3850</v>
      </c>
      <c r="L14" s="182">
        <v>3680</v>
      </c>
      <c r="M14" s="160">
        <v>30</v>
      </c>
    </row>
    <row r="15" spans="2:19" ht="15" customHeight="1">
      <c r="B15" s="296">
        <v>3</v>
      </c>
      <c r="C15" s="1245"/>
      <c r="D15" s="1222"/>
      <c r="E15" s="918"/>
      <c r="F15" s="918"/>
      <c r="G15" s="918"/>
      <c r="H15" s="309">
        <v>18</v>
      </c>
      <c r="I15" s="137">
        <v>4890</v>
      </c>
      <c r="J15" s="182">
        <v>4530</v>
      </c>
      <c r="K15" s="137">
        <v>4165</v>
      </c>
      <c r="L15" s="182">
        <v>3985</v>
      </c>
      <c r="M15" s="160">
        <v>25</v>
      </c>
    </row>
    <row r="16" spans="2:19" ht="15" customHeight="1">
      <c r="B16" s="296">
        <v>4</v>
      </c>
      <c r="C16" s="1245"/>
      <c r="D16" s="1222"/>
      <c r="E16" s="918"/>
      <c r="F16" s="918"/>
      <c r="G16" s="918"/>
      <c r="H16" s="309">
        <v>19</v>
      </c>
      <c r="I16" s="137">
        <v>4890</v>
      </c>
      <c r="J16" s="182">
        <v>4530</v>
      </c>
      <c r="K16" s="137">
        <v>4165</v>
      </c>
      <c r="L16" s="182">
        <v>3985</v>
      </c>
      <c r="M16" s="160">
        <v>25</v>
      </c>
    </row>
    <row r="17" spans="2:19" ht="15" customHeight="1">
      <c r="B17" s="296">
        <v>5</v>
      </c>
      <c r="C17" s="1245"/>
      <c r="D17" s="1222"/>
      <c r="E17" s="918"/>
      <c r="F17" s="918"/>
      <c r="G17" s="918"/>
      <c r="H17" s="309">
        <v>22</v>
      </c>
      <c r="I17" s="137">
        <v>5185</v>
      </c>
      <c r="J17" s="182">
        <v>4800</v>
      </c>
      <c r="K17" s="137">
        <v>4420</v>
      </c>
      <c r="L17" s="182">
        <v>4230</v>
      </c>
      <c r="M17" s="160">
        <v>20</v>
      </c>
    </row>
    <row r="18" spans="2:19" ht="15" customHeight="1">
      <c r="B18" s="296">
        <v>6</v>
      </c>
      <c r="C18" s="1245"/>
      <c r="D18" s="1222"/>
      <c r="E18" s="918"/>
      <c r="F18" s="918"/>
      <c r="G18" s="918" t="s">
        <v>61</v>
      </c>
      <c r="H18" s="309">
        <v>16</v>
      </c>
      <c r="I18" s="1261">
        <v>3285</v>
      </c>
      <c r="J18" s="1262"/>
      <c r="K18" s="1262"/>
      <c r="L18" s="874"/>
      <c r="M18" s="160">
        <v>33</v>
      </c>
    </row>
    <row r="19" spans="2:19" ht="15" customHeight="1" thickBot="1">
      <c r="B19" s="298">
        <v>7</v>
      </c>
      <c r="C19" s="1246"/>
      <c r="D19" s="1223"/>
      <c r="E19" s="919"/>
      <c r="F19" s="919"/>
      <c r="G19" s="919"/>
      <c r="H19" s="312">
        <v>19</v>
      </c>
      <c r="I19" s="895">
        <v>3560</v>
      </c>
      <c r="J19" s="896"/>
      <c r="K19" s="896"/>
      <c r="L19" s="875"/>
      <c r="M19" s="157">
        <v>27</v>
      </c>
    </row>
    <row r="20" spans="2:19" ht="30" customHeight="1" thickTop="1" thickBot="1">
      <c r="B20" s="876" t="s">
        <v>753</v>
      </c>
      <c r="C20" s="876"/>
      <c r="D20" s="876"/>
      <c r="E20" s="876"/>
      <c r="F20" s="876"/>
      <c r="G20" s="876"/>
      <c r="H20" s="876"/>
      <c r="I20" s="876"/>
      <c r="J20" s="876"/>
      <c r="K20" s="876"/>
      <c r="L20" s="876"/>
      <c r="M20" s="876"/>
      <c r="N20" s="306"/>
      <c r="S20" s="306"/>
    </row>
    <row r="21" spans="2:19" ht="15" customHeight="1">
      <c r="B21" s="1239">
        <v>1</v>
      </c>
      <c r="C21" s="315"/>
      <c r="D21" s="1268" t="s">
        <v>16</v>
      </c>
      <c r="E21" s="917" t="s">
        <v>17</v>
      </c>
      <c r="F21" s="917" t="s">
        <v>540</v>
      </c>
      <c r="G21" s="917" t="s">
        <v>59</v>
      </c>
      <c r="H21" s="307">
        <v>10</v>
      </c>
      <c r="I21" s="135">
        <v>4660</v>
      </c>
      <c r="J21" s="167">
        <v>4320</v>
      </c>
      <c r="K21" s="135">
        <v>3965</v>
      </c>
      <c r="L21" s="167">
        <v>3920</v>
      </c>
      <c r="M21" s="156">
        <v>50</v>
      </c>
    </row>
    <row r="22" spans="2:19" ht="15" customHeight="1">
      <c r="B22" s="1240"/>
      <c r="C22" s="316"/>
      <c r="D22" s="1269"/>
      <c r="E22" s="918"/>
      <c r="F22" s="918"/>
      <c r="G22" s="918"/>
      <c r="H22" s="309">
        <v>16</v>
      </c>
      <c r="I22" s="137">
        <v>5060</v>
      </c>
      <c r="J22" s="182">
        <v>4685</v>
      </c>
      <c r="K22" s="137">
        <v>4310</v>
      </c>
      <c r="L22" s="182">
        <v>4125</v>
      </c>
      <c r="M22" s="160">
        <v>30</v>
      </c>
    </row>
    <row r="23" spans="2:19" ht="15" customHeight="1">
      <c r="B23" s="1263"/>
      <c r="C23" s="316"/>
      <c r="D23" s="1270"/>
      <c r="E23" s="1216"/>
      <c r="F23" s="1216"/>
      <c r="G23" s="1216"/>
      <c r="H23" s="318">
        <v>22</v>
      </c>
      <c r="I23" s="155">
        <v>5730</v>
      </c>
      <c r="J23" s="319">
        <v>5305</v>
      </c>
      <c r="K23" s="155">
        <v>4880</v>
      </c>
      <c r="L23" s="319">
        <v>4670</v>
      </c>
      <c r="M23" s="320">
        <v>30</v>
      </c>
    </row>
    <row r="24" spans="2:19" ht="15" customHeight="1">
      <c r="B24" s="295">
        <v>2</v>
      </c>
      <c r="C24" s="1264"/>
      <c r="D24" s="1221" t="s">
        <v>21</v>
      </c>
      <c r="E24" s="917" t="s">
        <v>178</v>
      </c>
      <c r="F24" s="917" t="s">
        <v>24</v>
      </c>
      <c r="G24" s="917" t="s">
        <v>59</v>
      </c>
      <c r="H24" s="307">
        <v>10</v>
      </c>
      <c r="I24" s="135">
        <v>4825</v>
      </c>
      <c r="J24" s="167">
        <v>4465</v>
      </c>
      <c r="K24" s="135">
        <v>4110</v>
      </c>
      <c r="L24" s="167">
        <v>3930</v>
      </c>
      <c r="M24" s="156">
        <v>48</v>
      </c>
    </row>
    <row r="25" spans="2:19" ht="15" customHeight="1">
      <c r="B25" s="297">
        <v>3</v>
      </c>
      <c r="C25" s="1265"/>
      <c r="D25" s="1222"/>
      <c r="E25" s="918"/>
      <c r="F25" s="918"/>
      <c r="G25" s="918"/>
      <c r="H25" s="309">
        <v>16</v>
      </c>
      <c r="I25" s="137">
        <v>4995</v>
      </c>
      <c r="J25" s="182">
        <v>4625</v>
      </c>
      <c r="K25" s="137">
        <v>4255</v>
      </c>
      <c r="L25" s="182">
        <v>4070</v>
      </c>
      <c r="M25" s="160">
        <v>30</v>
      </c>
    </row>
    <row r="26" spans="2:19" ht="15" customHeight="1">
      <c r="B26" s="297">
        <v>4</v>
      </c>
      <c r="C26" s="1265"/>
      <c r="D26" s="1222"/>
      <c r="E26" s="918"/>
      <c r="F26" s="918"/>
      <c r="G26" s="918"/>
      <c r="H26" s="309">
        <v>18</v>
      </c>
      <c r="I26" s="137">
        <v>5365</v>
      </c>
      <c r="J26" s="182">
        <v>4970</v>
      </c>
      <c r="K26" s="137">
        <v>4570</v>
      </c>
      <c r="L26" s="182">
        <v>4375</v>
      </c>
      <c r="M26" s="160">
        <v>25</v>
      </c>
    </row>
    <row r="27" spans="2:19" ht="15" customHeight="1">
      <c r="B27" s="297">
        <v>5</v>
      </c>
      <c r="C27" s="1265"/>
      <c r="D27" s="1222"/>
      <c r="E27" s="918"/>
      <c r="F27" s="918"/>
      <c r="G27" s="918"/>
      <c r="H27" s="309">
        <v>19</v>
      </c>
      <c r="I27" s="137">
        <v>5365</v>
      </c>
      <c r="J27" s="182">
        <v>4970</v>
      </c>
      <c r="K27" s="137">
        <v>4570</v>
      </c>
      <c r="L27" s="182">
        <v>4375</v>
      </c>
      <c r="M27" s="160">
        <v>25</v>
      </c>
    </row>
    <row r="28" spans="2:19" ht="15" customHeight="1">
      <c r="B28" s="297">
        <v>6</v>
      </c>
      <c r="C28" s="1265"/>
      <c r="D28" s="1222"/>
      <c r="E28" s="918"/>
      <c r="F28" s="918"/>
      <c r="G28" s="918"/>
      <c r="H28" s="309">
        <v>22</v>
      </c>
      <c r="I28" s="137">
        <v>5665</v>
      </c>
      <c r="J28" s="182">
        <v>5245</v>
      </c>
      <c r="K28" s="137">
        <v>4825</v>
      </c>
      <c r="L28" s="182">
        <v>4615</v>
      </c>
      <c r="M28" s="160">
        <v>20</v>
      </c>
    </row>
    <row r="29" spans="2:19" ht="15" customHeight="1">
      <c r="B29" s="299">
        <v>7</v>
      </c>
      <c r="C29" s="1266"/>
      <c r="D29" s="1223"/>
      <c r="E29" s="919"/>
      <c r="F29" s="919"/>
      <c r="G29" s="919"/>
      <c r="H29" s="312">
        <v>25</v>
      </c>
      <c r="I29" s="141">
        <v>6500</v>
      </c>
      <c r="J29" s="153">
        <v>6020</v>
      </c>
      <c r="K29" s="141">
        <v>5535</v>
      </c>
      <c r="L29" s="153">
        <v>5295</v>
      </c>
      <c r="M29" s="157">
        <v>20</v>
      </c>
    </row>
    <row r="30" spans="2:19" ht="30" customHeight="1">
      <c r="B30" s="1208" t="s">
        <v>754</v>
      </c>
      <c r="C30" s="1252"/>
      <c r="D30" s="1252"/>
      <c r="E30" s="1252"/>
      <c r="F30" s="1253"/>
      <c r="G30" s="1253"/>
      <c r="H30" s="1253"/>
      <c r="I30" s="1253"/>
      <c r="J30" s="1253"/>
      <c r="K30" s="1253"/>
      <c r="L30" s="1253"/>
      <c r="M30" s="1253"/>
      <c r="N30" s="306"/>
      <c r="S30" s="306"/>
    </row>
    <row r="31" spans="2:19" ht="15" customHeight="1">
      <c r="B31" s="7">
        <v>1</v>
      </c>
      <c r="C31" s="1244"/>
      <c r="D31" s="1221" t="s">
        <v>21</v>
      </c>
      <c r="E31" s="917" t="s">
        <v>178</v>
      </c>
      <c r="F31" s="917" t="s">
        <v>24</v>
      </c>
      <c r="G31" s="917" t="s">
        <v>59</v>
      </c>
      <c r="H31" s="321">
        <v>10</v>
      </c>
      <c r="I31" s="135">
        <v>4490</v>
      </c>
      <c r="J31" s="167">
        <v>4155</v>
      </c>
      <c r="K31" s="135">
        <v>3825</v>
      </c>
      <c r="L31" s="167">
        <v>3660</v>
      </c>
      <c r="M31" s="156">
        <v>48</v>
      </c>
    </row>
    <row r="32" spans="2:19" ht="15" customHeight="1">
      <c r="B32" s="11">
        <v>2</v>
      </c>
      <c r="C32" s="1245"/>
      <c r="D32" s="1222"/>
      <c r="E32" s="918"/>
      <c r="F32" s="918"/>
      <c r="G32" s="918"/>
      <c r="H32" s="311">
        <v>16</v>
      </c>
      <c r="I32" s="137">
        <v>4115</v>
      </c>
      <c r="J32" s="182">
        <v>3810</v>
      </c>
      <c r="K32" s="137">
        <v>3505</v>
      </c>
      <c r="L32" s="182">
        <v>3355</v>
      </c>
      <c r="M32" s="160">
        <v>30</v>
      </c>
    </row>
    <row r="33" spans="2:19" ht="15" customHeight="1">
      <c r="B33" s="11">
        <v>3</v>
      </c>
      <c r="C33" s="1245"/>
      <c r="D33" s="1222"/>
      <c r="E33" s="918"/>
      <c r="F33" s="918"/>
      <c r="G33" s="918"/>
      <c r="H33" s="311">
        <v>18</v>
      </c>
      <c r="I33" s="137">
        <v>5035</v>
      </c>
      <c r="J33" s="182">
        <v>4660</v>
      </c>
      <c r="K33" s="137">
        <v>4285</v>
      </c>
      <c r="L33" s="182">
        <v>4100</v>
      </c>
      <c r="M33" s="160">
        <v>25</v>
      </c>
    </row>
    <row r="34" spans="2:19" ht="15" customHeight="1">
      <c r="B34" s="13">
        <v>4</v>
      </c>
      <c r="C34" s="1246"/>
      <c r="D34" s="1223"/>
      <c r="E34" s="919"/>
      <c r="F34" s="919"/>
      <c r="G34" s="919"/>
      <c r="H34" s="314">
        <v>19</v>
      </c>
      <c r="I34" s="141">
        <v>5035</v>
      </c>
      <c r="J34" s="153">
        <v>4660</v>
      </c>
      <c r="K34" s="141">
        <v>4285</v>
      </c>
      <c r="L34" s="153">
        <v>4100</v>
      </c>
      <c r="M34" s="157">
        <v>25</v>
      </c>
    </row>
    <row r="35" spans="2:19" ht="30" customHeight="1">
      <c r="B35" s="1208" t="s">
        <v>755</v>
      </c>
      <c r="C35" s="1209"/>
      <c r="D35" s="1209"/>
      <c r="E35" s="1209"/>
      <c r="F35" s="1209"/>
      <c r="G35" s="1209"/>
      <c r="H35" s="1209"/>
      <c r="I35" s="1209"/>
      <c r="J35" s="1209"/>
      <c r="K35" s="1209"/>
      <c r="L35" s="1209"/>
      <c r="M35" s="1209"/>
    </row>
    <row r="36" spans="2:19">
      <c r="B36" s="7">
        <v>1</v>
      </c>
      <c r="C36" s="166"/>
      <c r="D36" s="1258" t="s">
        <v>21</v>
      </c>
      <c r="E36" s="917" t="s">
        <v>178</v>
      </c>
      <c r="F36" s="917" t="s">
        <v>24</v>
      </c>
      <c r="G36" s="917" t="s">
        <v>59</v>
      </c>
      <c r="H36" s="321">
        <v>16</v>
      </c>
      <c r="I36" s="135">
        <v>4955</v>
      </c>
      <c r="J36" s="167">
        <v>4590</v>
      </c>
      <c r="K36" s="135">
        <v>4220</v>
      </c>
      <c r="L36" s="167">
        <v>4040</v>
      </c>
      <c r="M36" s="156">
        <v>30</v>
      </c>
    </row>
    <row r="37" spans="2:19">
      <c r="B37" s="13">
        <v>2</v>
      </c>
      <c r="C37" s="214"/>
      <c r="D37" s="1259"/>
      <c r="E37" s="919"/>
      <c r="F37" s="919"/>
      <c r="G37" s="919"/>
      <c r="H37" s="314">
        <v>19</v>
      </c>
      <c r="I37" s="141">
        <v>5280</v>
      </c>
      <c r="J37" s="153">
        <v>4890</v>
      </c>
      <c r="K37" s="141">
        <v>4500</v>
      </c>
      <c r="L37" s="153">
        <v>4305</v>
      </c>
      <c r="M37" s="157">
        <v>25</v>
      </c>
    </row>
    <row r="38" spans="2:19" ht="30" customHeight="1">
      <c r="B38" s="1208" t="s">
        <v>756</v>
      </c>
      <c r="C38" s="1209"/>
      <c r="D38" s="1209"/>
      <c r="E38" s="1209"/>
      <c r="F38" s="1209"/>
      <c r="G38" s="1209"/>
      <c r="H38" s="1209"/>
      <c r="I38" s="1209"/>
      <c r="J38" s="1209"/>
      <c r="K38" s="1209"/>
      <c r="L38" s="1209"/>
      <c r="M38" s="1209"/>
      <c r="N38" s="306"/>
      <c r="S38" s="306"/>
    </row>
    <row r="39" spans="2:19">
      <c r="B39" s="7">
        <v>1</v>
      </c>
      <c r="C39" s="926"/>
      <c r="D39" s="1258" t="s">
        <v>21</v>
      </c>
      <c r="E39" s="917" t="s">
        <v>178</v>
      </c>
      <c r="F39" s="917" t="s">
        <v>24</v>
      </c>
      <c r="G39" s="917" t="s">
        <v>59</v>
      </c>
      <c r="H39" s="321">
        <v>10</v>
      </c>
      <c r="I39" s="135">
        <v>5005</v>
      </c>
      <c r="J39" s="167">
        <v>4635</v>
      </c>
      <c r="K39" s="135">
        <v>4265</v>
      </c>
      <c r="L39" s="167">
        <v>4080</v>
      </c>
      <c r="M39" s="156">
        <v>48</v>
      </c>
      <c r="N39" s="306"/>
      <c r="S39" s="306"/>
    </row>
    <row r="40" spans="2:19">
      <c r="B40" s="322">
        <v>2</v>
      </c>
      <c r="C40" s="1267"/>
      <c r="D40" s="1260"/>
      <c r="E40" s="918"/>
      <c r="F40" s="918"/>
      <c r="G40" s="918"/>
      <c r="H40" s="311">
        <v>16</v>
      </c>
      <c r="I40" s="137">
        <v>5185</v>
      </c>
      <c r="J40" s="182">
        <v>4800</v>
      </c>
      <c r="K40" s="137">
        <v>4420</v>
      </c>
      <c r="L40" s="182">
        <v>4225</v>
      </c>
      <c r="M40" s="160">
        <v>30</v>
      </c>
      <c r="N40" s="306"/>
      <c r="S40" s="306"/>
    </row>
    <row r="41" spans="2:19">
      <c r="B41" s="13">
        <v>3</v>
      </c>
      <c r="C41" s="927"/>
      <c r="D41" s="1259"/>
      <c r="E41" s="919"/>
      <c r="F41" s="919"/>
      <c r="G41" s="919"/>
      <c r="H41" s="314">
        <v>19</v>
      </c>
      <c r="I41" s="141">
        <v>5510</v>
      </c>
      <c r="J41" s="153">
        <v>5100</v>
      </c>
      <c r="K41" s="141">
        <v>4695</v>
      </c>
      <c r="L41" s="153">
        <v>4490</v>
      </c>
      <c r="M41" s="157">
        <v>25</v>
      </c>
    </row>
    <row r="42" spans="2:19" ht="30" customHeight="1">
      <c r="B42" s="1208" t="s">
        <v>1714</v>
      </c>
      <c r="C42" s="1209"/>
      <c r="D42" s="1209"/>
      <c r="E42" s="1209"/>
      <c r="F42" s="1209"/>
      <c r="G42" s="1209"/>
      <c r="H42" s="1209"/>
      <c r="I42" s="1209"/>
      <c r="J42" s="1209"/>
      <c r="K42" s="1209"/>
      <c r="L42" s="1209"/>
      <c r="M42" s="1209"/>
      <c r="N42" s="306"/>
      <c r="S42" s="306"/>
    </row>
    <row r="43" spans="2:19" ht="19.5" customHeight="1" thickTop="1" thickBot="1">
      <c r="B43" s="142">
        <v>1</v>
      </c>
      <c r="C43" s="272"/>
      <c r="D43" s="324" t="s">
        <v>21</v>
      </c>
      <c r="E43" s="146" t="s">
        <v>178</v>
      </c>
      <c r="F43" s="146" t="s">
        <v>24</v>
      </c>
      <c r="G43" s="146" t="s">
        <v>59</v>
      </c>
      <c r="H43" s="146">
        <v>12</v>
      </c>
      <c r="I43" s="325">
        <v>3680</v>
      </c>
      <c r="J43" s="146">
        <v>3410</v>
      </c>
      <c r="K43" s="325">
        <v>3135</v>
      </c>
      <c r="L43" s="146">
        <v>3000</v>
      </c>
      <c r="M43" s="148"/>
    </row>
    <row r="44" spans="2:19" ht="30" customHeight="1" thickTop="1" thickBot="1">
      <c r="B44" s="1208" t="s">
        <v>757</v>
      </c>
      <c r="C44" s="1209"/>
      <c r="D44" s="1209"/>
      <c r="E44" s="1209"/>
      <c r="F44" s="1209"/>
      <c r="G44" s="1209"/>
      <c r="H44" s="1209"/>
      <c r="I44" s="1209"/>
      <c r="J44" s="1209"/>
      <c r="K44" s="1209"/>
      <c r="L44" s="1209"/>
      <c r="M44" s="1209"/>
    </row>
    <row r="45" spans="2:19" ht="19.5" customHeight="1" thickTop="1" thickBot="1">
      <c r="B45" s="142">
        <v>1</v>
      </c>
      <c r="C45" s="272"/>
      <c r="D45" s="324" t="s">
        <v>21</v>
      </c>
      <c r="E45" s="146" t="s">
        <v>178</v>
      </c>
      <c r="F45" s="146" t="s">
        <v>24</v>
      </c>
      <c r="G45" s="146" t="s">
        <v>59</v>
      </c>
      <c r="H45" s="146">
        <v>10</v>
      </c>
      <c r="I45" s="325">
        <v>3315</v>
      </c>
      <c r="J45" s="146">
        <v>3015</v>
      </c>
      <c r="K45" s="325">
        <v>2870</v>
      </c>
      <c r="L45" s="146">
        <v>2735</v>
      </c>
      <c r="M45" s="148">
        <v>54</v>
      </c>
    </row>
    <row r="46" spans="2:19" ht="33.75" customHeight="1" thickTop="1" thickBot="1">
      <c r="B46" s="1208" t="s">
        <v>758</v>
      </c>
      <c r="C46" s="1209"/>
      <c r="D46" s="1209"/>
      <c r="E46" s="1209"/>
      <c r="F46" s="1209"/>
      <c r="G46" s="1209"/>
      <c r="H46" s="1209"/>
      <c r="I46" s="1209"/>
      <c r="J46" s="1209"/>
      <c r="K46" s="1209"/>
      <c r="L46" s="1209"/>
      <c r="M46" s="1209"/>
    </row>
    <row r="47" spans="2:19" ht="19.5" customHeight="1" thickTop="1">
      <c r="B47" s="824">
        <v>1</v>
      </c>
      <c r="C47" s="832"/>
      <c r="D47" s="1195" t="s">
        <v>21</v>
      </c>
      <c r="E47" s="1198" t="s">
        <v>178</v>
      </c>
      <c r="F47" s="1198" t="s">
        <v>24</v>
      </c>
      <c r="G47" s="1198" t="s">
        <v>59</v>
      </c>
      <c r="H47" s="835">
        <v>10</v>
      </c>
      <c r="I47" s="840">
        <v>3115</v>
      </c>
      <c r="J47" s="835">
        <v>2885</v>
      </c>
      <c r="K47" s="840">
        <v>2655</v>
      </c>
      <c r="L47" s="835">
        <v>2540</v>
      </c>
      <c r="M47" s="842">
        <v>21</v>
      </c>
    </row>
    <row r="48" spans="2:19" ht="19.5" customHeight="1">
      <c r="B48" s="845">
        <v>2</v>
      </c>
      <c r="C48" s="843"/>
      <c r="D48" s="1196"/>
      <c r="E48" s="1199"/>
      <c r="F48" s="1199"/>
      <c r="G48" s="1199"/>
      <c r="H48" s="309">
        <v>16</v>
      </c>
      <c r="I48" s="839">
        <v>4450</v>
      </c>
      <c r="J48" s="834">
        <v>4050</v>
      </c>
      <c r="K48" s="839">
        <v>3750</v>
      </c>
      <c r="L48" s="834">
        <v>3600</v>
      </c>
      <c r="M48" s="844"/>
    </row>
    <row r="49" spans="2:19" ht="19.5" customHeight="1" thickBot="1">
      <c r="B49" s="825">
        <v>3</v>
      </c>
      <c r="C49" s="833"/>
      <c r="D49" s="1197"/>
      <c r="E49" s="1200"/>
      <c r="F49" s="1200"/>
      <c r="G49" s="1200"/>
      <c r="H49" s="836">
        <v>25</v>
      </c>
      <c r="I49" s="841">
        <v>8075</v>
      </c>
      <c r="J49" s="836">
        <v>7475</v>
      </c>
      <c r="K49" s="841">
        <v>6880</v>
      </c>
      <c r="L49" s="836">
        <v>6580</v>
      </c>
      <c r="M49" s="823">
        <v>21</v>
      </c>
    </row>
    <row r="50" spans="2:19" ht="33.75" customHeight="1" thickTop="1" thickBot="1">
      <c r="B50" s="1254" t="s">
        <v>759</v>
      </c>
      <c r="C50" s="1255"/>
      <c r="D50" s="1255"/>
      <c r="E50" s="1255"/>
      <c r="F50" s="1255"/>
      <c r="G50" s="1255"/>
      <c r="H50" s="1255"/>
      <c r="I50" s="1255"/>
      <c r="J50" s="1255"/>
      <c r="K50" s="1255"/>
      <c r="L50" s="1255"/>
      <c r="M50" s="1255"/>
    </row>
    <row r="51" spans="2:19" ht="19.5" customHeight="1" thickTop="1">
      <c r="B51" s="824">
        <v>1</v>
      </c>
      <c r="C51" s="820"/>
      <c r="D51" s="1195" t="s">
        <v>21</v>
      </c>
      <c r="E51" s="1198" t="s">
        <v>178</v>
      </c>
      <c r="F51" s="1198" t="s">
        <v>24</v>
      </c>
      <c r="G51" s="1198" t="s">
        <v>59</v>
      </c>
      <c r="H51" s="307">
        <v>10</v>
      </c>
      <c r="I51" s="840">
        <v>2795</v>
      </c>
      <c r="J51" s="307">
        <v>2590</v>
      </c>
      <c r="K51" s="840">
        <v>2385</v>
      </c>
      <c r="L51" s="307">
        <v>2280</v>
      </c>
      <c r="M51" s="822">
        <v>48</v>
      </c>
    </row>
    <row r="52" spans="2:19" ht="19.5" customHeight="1" thickBot="1">
      <c r="B52" s="825">
        <v>2</v>
      </c>
      <c r="C52" s="821"/>
      <c r="D52" s="1197"/>
      <c r="E52" s="1200"/>
      <c r="F52" s="1200"/>
      <c r="G52" s="1200"/>
      <c r="H52" s="312">
        <v>16</v>
      </c>
      <c r="I52" s="841">
        <v>4455</v>
      </c>
      <c r="J52" s="312">
        <v>4125</v>
      </c>
      <c r="K52" s="841">
        <v>3795</v>
      </c>
      <c r="L52" s="312">
        <v>3630</v>
      </c>
      <c r="M52" s="823">
        <v>30</v>
      </c>
    </row>
    <row r="53" spans="2:19" ht="30" customHeight="1" thickTop="1" thickBot="1">
      <c r="B53" s="1208" t="s">
        <v>760</v>
      </c>
      <c r="C53" s="1209"/>
      <c r="D53" s="1209"/>
      <c r="E53" s="1209"/>
      <c r="F53" s="1209"/>
      <c r="G53" s="1209"/>
      <c r="H53" s="1208"/>
      <c r="I53" s="1208"/>
      <c r="J53" s="1208"/>
      <c r="K53" s="1208"/>
      <c r="L53" s="1208"/>
      <c r="M53" s="1208"/>
      <c r="N53" s="306"/>
      <c r="S53" s="306"/>
    </row>
    <row r="54" spans="2:19" ht="15" customHeight="1" thickTop="1">
      <c r="B54" s="294">
        <v>1</v>
      </c>
      <c r="C54" s="166"/>
      <c r="D54" s="326">
        <v>101</v>
      </c>
      <c r="E54" s="167" t="s">
        <v>761</v>
      </c>
      <c r="F54" s="167" t="s">
        <v>22</v>
      </c>
      <c r="G54" s="1201" t="s">
        <v>59</v>
      </c>
      <c r="H54" s="866">
        <v>16</v>
      </c>
      <c r="I54" s="1230">
        <v>4250</v>
      </c>
      <c r="J54" s="1231"/>
      <c r="K54" s="1205">
        <v>4185</v>
      </c>
      <c r="L54" s="1201">
        <v>4025</v>
      </c>
      <c r="M54" s="1210">
        <v>30</v>
      </c>
    </row>
    <row r="55" spans="2:19" ht="15" customHeight="1">
      <c r="B55" s="296">
        <v>2</v>
      </c>
      <c r="C55" s="102"/>
      <c r="D55" s="327">
        <v>8685</v>
      </c>
      <c r="E55" s="182" t="s">
        <v>762</v>
      </c>
      <c r="F55" s="182" t="s">
        <v>763</v>
      </c>
      <c r="G55" s="1202"/>
      <c r="H55" s="867"/>
      <c r="I55" s="1226"/>
      <c r="J55" s="1227"/>
      <c r="K55" s="1207"/>
      <c r="L55" s="1202"/>
      <c r="M55" s="1211"/>
    </row>
    <row r="56" spans="2:19" ht="15" customHeight="1">
      <c r="B56" s="296">
        <v>3</v>
      </c>
      <c r="C56" s="102"/>
      <c r="D56" s="328" t="s">
        <v>184</v>
      </c>
      <c r="E56" s="309" t="s">
        <v>764</v>
      </c>
      <c r="F56" s="182" t="s">
        <v>185</v>
      </c>
      <c r="G56" s="1202"/>
      <c r="H56" s="867"/>
      <c r="I56" s="1226"/>
      <c r="J56" s="1227"/>
      <c r="K56" s="1207"/>
      <c r="L56" s="1202"/>
      <c r="M56" s="1211"/>
    </row>
    <row r="57" spans="2:19" ht="15" customHeight="1">
      <c r="B57" s="296">
        <v>4</v>
      </c>
      <c r="C57" s="102"/>
      <c r="D57" s="328" t="s">
        <v>189</v>
      </c>
      <c r="E57" s="309" t="s">
        <v>764</v>
      </c>
      <c r="F57" s="182" t="s">
        <v>190</v>
      </c>
      <c r="G57" s="1202"/>
      <c r="H57" s="867"/>
      <c r="I57" s="1226"/>
      <c r="J57" s="1227"/>
      <c r="K57" s="1207"/>
      <c r="L57" s="1202"/>
      <c r="M57" s="1211"/>
    </row>
    <row r="58" spans="2:19" ht="15" customHeight="1">
      <c r="B58" s="296">
        <v>5</v>
      </c>
      <c r="C58" s="102"/>
      <c r="D58" s="328" t="s">
        <v>197</v>
      </c>
      <c r="E58" s="182" t="s">
        <v>764</v>
      </c>
      <c r="F58" s="182" t="s">
        <v>198</v>
      </c>
      <c r="G58" s="1203"/>
      <c r="H58" s="890"/>
      <c r="I58" s="1232"/>
      <c r="J58" s="1233"/>
      <c r="K58" s="1235"/>
      <c r="L58" s="1203"/>
      <c r="M58" s="1213"/>
    </row>
    <row r="59" spans="2:19" ht="15" customHeight="1">
      <c r="B59" s="296">
        <v>6</v>
      </c>
      <c r="C59" s="102"/>
      <c r="D59" s="323" t="s">
        <v>16</v>
      </c>
      <c r="E59" s="182" t="s">
        <v>765</v>
      </c>
      <c r="F59" s="182" t="s">
        <v>1532</v>
      </c>
      <c r="G59" s="1216" t="s">
        <v>59</v>
      </c>
      <c r="H59" s="1215">
        <v>16</v>
      </c>
      <c r="I59" s="1224">
        <v>4350</v>
      </c>
      <c r="J59" s="1225"/>
      <c r="K59" s="1234">
        <v>4275</v>
      </c>
      <c r="L59" s="1216">
        <v>4110</v>
      </c>
      <c r="M59" s="1214">
        <v>30</v>
      </c>
    </row>
    <row r="60" spans="2:19" ht="15" customHeight="1">
      <c r="B60" s="296">
        <v>7</v>
      </c>
      <c r="C60" s="535"/>
      <c r="D60" s="536" t="s">
        <v>222</v>
      </c>
      <c r="E60" s="534" t="s">
        <v>765</v>
      </c>
      <c r="F60" s="534" t="s">
        <v>89</v>
      </c>
      <c r="G60" s="1202"/>
      <c r="H60" s="867"/>
      <c r="I60" s="1226"/>
      <c r="J60" s="1227"/>
      <c r="K60" s="1207"/>
      <c r="L60" s="1202"/>
      <c r="M60" s="1211"/>
    </row>
    <row r="61" spans="2:19" ht="15" customHeight="1">
      <c r="B61" s="296">
        <v>8</v>
      </c>
      <c r="C61" s="532"/>
      <c r="D61" s="533" t="s">
        <v>245</v>
      </c>
      <c r="E61" s="531" t="s">
        <v>1530</v>
      </c>
      <c r="F61" s="531" t="s">
        <v>246</v>
      </c>
      <c r="G61" s="1202"/>
      <c r="H61" s="867"/>
      <c r="I61" s="1226"/>
      <c r="J61" s="1227"/>
      <c r="K61" s="1207"/>
      <c r="L61" s="1202"/>
      <c r="M61" s="1211"/>
    </row>
    <row r="62" spans="2:19" ht="15" customHeight="1">
      <c r="B62" s="296">
        <v>9</v>
      </c>
      <c r="C62" s="102"/>
      <c r="D62" s="323">
        <v>5981</v>
      </c>
      <c r="E62" s="182" t="s">
        <v>41</v>
      </c>
      <c r="F62" s="182" t="s">
        <v>93</v>
      </c>
      <c r="G62" s="1202"/>
      <c r="H62" s="867"/>
      <c r="I62" s="1226"/>
      <c r="J62" s="1227"/>
      <c r="K62" s="1207"/>
      <c r="L62" s="1202"/>
      <c r="M62" s="1211"/>
    </row>
    <row r="63" spans="2:19" ht="15" customHeight="1">
      <c r="B63" s="296">
        <v>10</v>
      </c>
      <c r="C63" s="102"/>
      <c r="D63" s="323">
        <v>8100</v>
      </c>
      <c r="E63" s="182" t="s">
        <v>766</v>
      </c>
      <c r="F63" s="182" t="s">
        <v>225</v>
      </c>
      <c r="G63" s="1202"/>
      <c r="H63" s="867"/>
      <c r="I63" s="1226"/>
      <c r="J63" s="1227"/>
      <c r="K63" s="1207"/>
      <c r="L63" s="1202"/>
      <c r="M63" s="1211"/>
    </row>
    <row r="64" spans="2:19" ht="15" customHeight="1">
      <c r="B64" s="296">
        <v>11</v>
      </c>
      <c r="C64" s="102"/>
      <c r="D64" s="323">
        <v>8681</v>
      </c>
      <c r="E64" s="182" t="s">
        <v>766</v>
      </c>
      <c r="F64" s="182" t="s">
        <v>227</v>
      </c>
      <c r="G64" s="1202"/>
      <c r="H64" s="867"/>
      <c r="I64" s="1226"/>
      <c r="J64" s="1227"/>
      <c r="K64" s="1207"/>
      <c r="L64" s="1202"/>
      <c r="M64" s="1211"/>
    </row>
    <row r="65" spans="2:19" ht="15" customHeight="1">
      <c r="B65" s="296">
        <v>12</v>
      </c>
      <c r="C65" s="102"/>
      <c r="D65" s="329" t="s">
        <v>767</v>
      </c>
      <c r="E65" s="182" t="s">
        <v>98</v>
      </c>
      <c r="F65" s="182" t="s">
        <v>372</v>
      </c>
      <c r="G65" s="1202"/>
      <c r="H65" s="867"/>
      <c r="I65" s="1226"/>
      <c r="J65" s="1227"/>
      <c r="K65" s="1207"/>
      <c r="L65" s="1202"/>
      <c r="M65" s="1211"/>
    </row>
    <row r="66" spans="2:19" ht="15" customHeight="1">
      <c r="B66" s="296">
        <v>13</v>
      </c>
      <c r="C66" s="102"/>
      <c r="D66" s="329" t="s">
        <v>768</v>
      </c>
      <c r="E66" s="182" t="s">
        <v>98</v>
      </c>
      <c r="F66" s="182" t="s">
        <v>374</v>
      </c>
      <c r="G66" s="1202"/>
      <c r="H66" s="867"/>
      <c r="I66" s="1226"/>
      <c r="J66" s="1227"/>
      <c r="K66" s="1207"/>
      <c r="L66" s="1202"/>
      <c r="M66" s="1211"/>
    </row>
    <row r="67" spans="2:19" ht="15" customHeight="1">
      <c r="B67" s="296">
        <v>14</v>
      </c>
      <c r="C67" s="102"/>
      <c r="D67" s="329" t="s">
        <v>769</v>
      </c>
      <c r="E67" s="182" t="s">
        <v>98</v>
      </c>
      <c r="F67" s="182" t="s">
        <v>376</v>
      </c>
      <c r="G67" s="1202"/>
      <c r="H67" s="867"/>
      <c r="I67" s="1226"/>
      <c r="J67" s="1227"/>
      <c r="K67" s="1207"/>
      <c r="L67" s="1202"/>
      <c r="M67" s="1211"/>
    </row>
    <row r="68" spans="2:19" ht="15" customHeight="1" thickBot="1">
      <c r="B68" s="298">
        <v>15</v>
      </c>
      <c r="C68" s="214"/>
      <c r="D68" s="330" t="s">
        <v>770</v>
      </c>
      <c r="E68" s="153" t="s">
        <v>98</v>
      </c>
      <c r="F68" s="153" t="s">
        <v>378</v>
      </c>
      <c r="G68" s="1204"/>
      <c r="H68" s="868"/>
      <c r="I68" s="1228"/>
      <c r="J68" s="1229"/>
      <c r="K68" s="1206"/>
      <c r="L68" s="1204"/>
      <c r="M68" s="1212"/>
    </row>
    <row r="69" spans="2:19" ht="30" customHeight="1" thickTop="1" thickBot="1">
      <c r="B69" s="1208" t="s">
        <v>1567</v>
      </c>
      <c r="C69" s="1209"/>
      <c r="D69" s="1209"/>
      <c r="E69" s="1209"/>
      <c r="F69" s="1209"/>
      <c r="G69" s="1209"/>
      <c r="H69" s="1209"/>
      <c r="I69" s="1209"/>
      <c r="J69" s="1209"/>
      <c r="K69" s="1209"/>
      <c r="L69" s="1209"/>
      <c r="M69" s="1209"/>
      <c r="N69" s="306"/>
      <c r="S69" s="306"/>
    </row>
    <row r="70" spans="2:19" ht="15" customHeight="1" thickTop="1" thickBot="1">
      <c r="B70" s="695">
        <v>1</v>
      </c>
      <c r="C70" s="691"/>
      <c r="D70" s="696">
        <v>6459</v>
      </c>
      <c r="E70" s="692" t="s">
        <v>88</v>
      </c>
      <c r="F70" s="692" t="s">
        <v>539</v>
      </c>
      <c r="G70" s="692" t="s">
        <v>59</v>
      </c>
      <c r="H70" s="690">
        <v>16</v>
      </c>
      <c r="I70" s="697">
        <v>4665</v>
      </c>
      <c r="J70" s="693">
        <v>4505</v>
      </c>
      <c r="K70" s="697">
        <v>4345</v>
      </c>
      <c r="L70" s="693">
        <v>4185</v>
      </c>
      <c r="M70" s="694">
        <v>30</v>
      </c>
    </row>
    <row r="71" spans="2:19" ht="15" customHeight="1" thickTop="1">
      <c r="B71" s="11">
        <v>2</v>
      </c>
      <c r="C71" s="166"/>
      <c r="D71" s="326">
        <v>8681</v>
      </c>
      <c r="E71" s="167" t="s">
        <v>88</v>
      </c>
      <c r="F71" s="167" t="s">
        <v>227</v>
      </c>
      <c r="G71" s="917" t="s">
        <v>59</v>
      </c>
      <c r="H71" s="866">
        <v>16</v>
      </c>
      <c r="I71" s="1205">
        <v>4665</v>
      </c>
      <c r="J71" s="1201">
        <v>4505</v>
      </c>
      <c r="K71" s="1205">
        <v>4345</v>
      </c>
      <c r="L71" s="1201">
        <v>4185</v>
      </c>
      <c r="M71" s="1210">
        <v>30</v>
      </c>
    </row>
    <row r="72" spans="2:19" ht="15" customHeight="1">
      <c r="B72" s="11">
        <v>3</v>
      </c>
      <c r="C72" s="102"/>
      <c r="D72" s="335">
        <v>164</v>
      </c>
      <c r="E72" s="182" t="s">
        <v>88</v>
      </c>
      <c r="F72" s="182" t="s">
        <v>89</v>
      </c>
      <c r="G72" s="918"/>
      <c r="H72" s="867"/>
      <c r="I72" s="1207"/>
      <c r="J72" s="1202"/>
      <c r="K72" s="1207"/>
      <c r="L72" s="1202"/>
      <c r="M72" s="1211"/>
    </row>
    <row r="73" spans="2:19" ht="15" customHeight="1">
      <c r="B73" s="11">
        <v>4</v>
      </c>
      <c r="C73" s="102"/>
      <c r="D73" s="335">
        <v>162</v>
      </c>
      <c r="E73" s="182" t="s">
        <v>88</v>
      </c>
      <c r="F73" s="182" t="s">
        <v>221</v>
      </c>
      <c r="G73" s="918"/>
      <c r="H73" s="867"/>
      <c r="I73" s="1207"/>
      <c r="J73" s="1202"/>
      <c r="K73" s="1207"/>
      <c r="L73" s="1202"/>
      <c r="M73" s="1211"/>
    </row>
    <row r="74" spans="2:19" ht="15" customHeight="1">
      <c r="B74" s="11">
        <v>5</v>
      </c>
      <c r="C74" s="102"/>
      <c r="D74" s="335">
        <v>5981</v>
      </c>
      <c r="E74" s="182" t="s">
        <v>88</v>
      </c>
      <c r="F74" s="182" t="s">
        <v>93</v>
      </c>
      <c r="G74" s="918"/>
      <c r="H74" s="867"/>
      <c r="I74" s="1207"/>
      <c r="J74" s="1202"/>
      <c r="K74" s="1207"/>
      <c r="L74" s="1202"/>
      <c r="M74" s="1211"/>
    </row>
    <row r="75" spans="2:19" ht="15" customHeight="1" thickBot="1">
      <c r="B75" s="11">
        <v>6</v>
      </c>
      <c r="C75" s="214"/>
      <c r="D75" s="334">
        <v>7045</v>
      </c>
      <c r="E75" s="153" t="s">
        <v>88</v>
      </c>
      <c r="F75" s="153" t="s">
        <v>94</v>
      </c>
      <c r="G75" s="919"/>
      <c r="H75" s="868"/>
      <c r="I75" s="1206"/>
      <c r="J75" s="1204"/>
      <c r="K75" s="1206"/>
      <c r="L75" s="1204"/>
      <c r="M75" s="1212"/>
    </row>
    <row r="76" spans="2:19" ht="15" customHeight="1" thickTop="1">
      <c r="B76" s="11">
        <v>7</v>
      </c>
      <c r="C76" s="166"/>
      <c r="D76" s="326">
        <v>190</v>
      </c>
      <c r="E76" s="167" t="s">
        <v>88</v>
      </c>
      <c r="F76" s="167" t="s">
        <v>540</v>
      </c>
      <c r="G76" s="917" t="s">
        <v>59</v>
      </c>
      <c r="H76" s="866">
        <v>16</v>
      </c>
      <c r="I76" s="1205">
        <v>4875</v>
      </c>
      <c r="J76" s="1201">
        <v>4710</v>
      </c>
      <c r="K76" s="1205">
        <v>4540</v>
      </c>
      <c r="L76" s="1201">
        <v>4370</v>
      </c>
      <c r="M76" s="1210">
        <v>30</v>
      </c>
    </row>
    <row r="77" spans="2:19" ht="15" customHeight="1">
      <c r="B77" s="11">
        <v>8</v>
      </c>
      <c r="C77" s="102"/>
      <c r="D77" s="335" t="s">
        <v>541</v>
      </c>
      <c r="E77" s="182" t="s">
        <v>1559</v>
      </c>
      <c r="F77" s="182" t="s">
        <v>542</v>
      </c>
      <c r="G77" s="918"/>
      <c r="H77" s="867"/>
      <c r="I77" s="1207"/>
      <c r="J77" s="1202"/>
      <c r="K77" s="1207"/>
      <c r="L77" s="1202"/>
      <c r="M77" s="1211"/>
    </row>
    <row r="78" spans="2:19" ht="15" customHeight="1">
      <c r="B78" s="11">
        <v>9</v>
      </c>
      <c r="C78" s="102"/>
      <c r="D78" s="335" t="s">
        <v>543</v>
      </c>
      <c r="E78" s="182" t="s">
        <v>88</v>
      </c>
      <c r="F78" s="182" t="s">
        <v>544</v>
      </c>
      <c r="G78" s="918"/>
      <c r="H78" s="867"/>
      <c r="I78" s="1207"/>
      <c r="J78" s="1202"/>
      <c r="K78" s="1207"/>
      <c r="L78" s="1202"/>
      <c r="M78" s="1211"/>
    </row>
    <row r="79" spans="2:19" ht="15" customHeight="1">
      <c r="B79" s="11">
        <v>10</v>
      </c>
      <c r="C79" s="102"/>
      <c r="D79" s="335" t="s">
        <v>545</v>
      </c>
      <c r="E79" s="182" t="s">
        <v>88</v>
      </c>
      <c r="F79" s="182" t="s">
        <v>546</v>
      </c>
      <c r="G79" s="918"/>
      <c r="H79" s="867"/>
      <c r="I79" s="1207"/>
      <c r="J79" s="1202"/>
      <c r="K79" s="1207"/>
      <c r="L79" s="1202"/>
      <c r="M79" s="1211"/>
    </row>
    <row r="80" spans="2:19" ht="15" customHeight="1">
      <c r="B80" s="11">
        <v>11</v>
      </c>
      <c r="C80" s="102"/>
      <c r="D80" s="335" t="s">
        <v>547</v>
      </c>
      <c r="E80" s="182" t="s">
        <v>88</v>
      </c>
      <c r="F80" s="182" t="s">
        <v>548</v>
      </c>
      <c r="G80" s="918"/>
      <c r="H80" s="867"/>
      <c r="I80" s="1207"/>
      <c r="J80" s="1202"/>
      <c r="K80" s="1207"/>
      <c r="L80" s="1202"/>
      <c r="M80" s="1211"/>
    </row>
    <row r="81" spans="2:13" ht="15" customHeight="1">
      <c r="B81" s="11">
        <v>12</v>
      </c>
      <c r="C81" s="102"/>
      <c r="D81" s="335" t="s">
        <v>549</v>
      </c>
      <c r="E81" s="182" t="s">
        <v>88</v>
      </c>
      <c r="F81" s="182" t="s">
        <v>550</v>
      </c>
      <c r="G81" s="918"/>
      <c r="H81" s="867"/>
      <c r="I81" s="1207"/>
      <c r="J81" s="1202"/>
      <c r="K81" s="1207"/>
      <c r="L81" s="1202"/>
      <c r="M81" s="1211"/>
    </row>
    <row r="82" spans="2:13" ht="15" customHeight="1" thickBot="1">
      <c r="B82" s="11">
        <v>13</v>
      </c>
      <c r="C82" s="214"/>
      <c r="D82" s="334" t="s">
        <v>551</v>
      </c>
      <c r="E82" s="153" t="s">
        <v>88</v>
      </c>
      <c r="F82" s="153" t="s">
        <v>552</v>
      </c>
      <c r="G82" s="919"/>
      <c r="H82" s="868"/>
      <c r="I82" s="1206"/>
      <c r="J82" s="1204"/>
      <c r="K82" s="1206"/>
      <c r="L82" s="1204"/>
      <c r="M82" s="1212"/>
    </row>
    <row r="83" spans="2:13" ht="15" customHeight="1" thickTop="1">
      <c r="B83" s="11">
        <v>14</v>
      </c>
      <c r="C83" s="166"/>
      <c r="D83" s="326" t="s">
        <v>553</v>
      </c>
      <c r="E83" s="167" t="s">
        <v>98</v>
      </c>
      <c r="F83" s="167" t="s">
        <v>554</v>
      </c>
      <c r="G83" s="917" t="s">
        <v>59</v>
      </c>
      <c r="H83" s="866">
        <v>16</v>
      </c>
      <c r="I83" s="1205">
        <v>4765</v>
      </c>
      <c r="J83" s="1201">
        <v>4605</v>
      </c>
      <c r="K83" s="1205">
        <v>4440</v>
      </c>
      <c r="L83" s="1201">
        <v>4275</v>
      </c>
      <c r="M83" s="1210">
        <v>30</v>
      </c>
    </row>
    <row r="84" spans="2:13" ht="15" customHeight="1" thickBot="1">
      <c r="B84" s="11">
        <v>15</v>
      </c>
      <c r="C84" s="214"/>
      <c r="D84" s="334" t="s">
        <v>555</v>
      </c>
      <c r="E84" s="153" t="s">
        <v>98</v>
      </c>
      <c r="F84" s="153" t="s">
        <v>556</v>
      </c>
      <c r="G84" s="919"/>
      <c r="H84" s="868"/>
      <c r="I84" s="1206"/>
      <c r="J84" s="1204"/>
      <c r="K84" s="1206"/>
      <c r="L84" s="1204"/>
      <c r="M84" s="1212"/>
    </row>
    <row r="85" spans="2:13" ht="15" customHeight="1" thickTop="1">
      <c r="B85" s="11">
        <v>16</v>
      </c>
      <c r="C85" s="166"/>
      <c r="D85" s="326" t="s">
        <v>557</v>
      </c>
      <c r="E85" s="167" t="s">
        <v>98</v>
      </c>
      <c r="F85" s="167" t="s">
        <v>558</v>
      </c>
      <c r="G85" s="917" t="s">
        <v>59</v>
      </c>
      <c r="H85" s="866">
        <v>16</v>
      </c>
      <c r="I85" s="1205">
        <v>4875</v>
      </c>
      <c r="J85" s="1201">
        <v>4710</v>
      </c>
      <c r="K85" s="1205">
        <v>4540</v>
      </c>
      <c r="L85" s="1201">
        <v>4370</v>
      </c>
      <c r="M85" s="1210">
        <v>30</v>
      </c>
    </row>
    <row r="86" spans="2:13" ht="15" customHeight="1">
      <c r="B86" s="11">
        <v>17</v>
      </c>
      <c r="C86" s="102"/>
      <c r="D86" s="335" t="s">
        <v>100</v>
      </c>
      <c r="E86" s="182" t="s">
        <v>98</v>
      </c>
      <c r="F86" s="182" t="s">
        <v>101</v>
      </c>
      <c r="G86" s="918"/>
      <c r="H86" s="867"/>
      <c r="I86" s="1207"/>
      <c r="J86" s="1202"/>
      <c r="K86" s="1207"/>
      <c r="L86" s="1202"/>
      <c r="M86" s="1211"/>
    </row>
    <row r="87" spans="2:13" ht="15" customHeight="1">
      <c r="B87" s="11">
        <v>18</v>
      </c>
      <c r="C87" s="102"/>
      <c r="D87" s="335">
        <v>5521</v>
      </c>
      <c r="E87" s="182" t="s">
        <v>98</v>
      </c>
      <c r="F87" s="182" t="s">
        <v>559</v>
      </c>
      <c r="G87" s="918"/>
      <c r="H87" s="867"/>
      <c r="I87" s="1207"/>
      <c r="J87" s="1202"/>
      <c r="K87" s="1207"/>
      <c r="L87" s="1202"/>
      <c r="M87" s="1211"/>
    </row>
    <row r="88" spans="2:13" ht="15" customHeight="1">
      <c r="B88" s="11">
        <v>19</v>
      </c>
      <c r="C88" s="102"/>
      <c r="D88" s="335" t="s">
        <v>560</v>
      </c>
      <c r="E88" s="182" t="s">
        <v>98</v>
      </c>
      <c r="F88" s="182" t="s">
        <v>561</v>
      </c>
      <c r="G88" s="918"/>
      <c r="H88" s="867"/>
      <c r="I88" s="1207"/>
      <c r="J88" s="1202"/>
      <c r="K88" s="1207"/>
      <c r="L88" s="1202"/>
      <c r="M88" s="1211"/>
    </row>
    <row r="89" spans="2:13" ht="15" customHeight="1">
      <c r="B89" s="11">
        <v>20</v>
      </c>
      <c r="C89" s="102"/>
      <c r="D89" s="335" t="s">
        <v>562</v>
      </c>
      <c r="E89" s="182" t="s">
        <v>98</v>
      </c>
      <c r="F89" s="182" t="s">
        <v>563</v>
      </c>
      <c r="G89" s="918"/>
      <c r="H89" s="867"/>
      <c r="I89" s="1207"/>
      <c r="J89" s="1202"/>
      <c r="K89" s="1207"/>
      <c r="L89" s="1202"/>
      <c r="M89" s="1211"/>
    </row>
    <row r="90" spans="2:13" ht="15" customHeight="1" thickBot="1">
      <c r="B90" s="11">
        <v>21</v>
      </c>
      <c r="C90" s="214"/>
      <c r="D90" s="334" t="s">
        <v>97</v>
      </c>
      <c r="E90" s="153" t="s">
        <v>98</v>
      </c>
      <c r="F90" s="153" t="s">
        <v>99</v>
      </c>
      <c r="G90" s="919"/>
      <c r="H90" s="868"/>
      <c r="I90" s="1206"/>
      <c r="J90" s="1204"/>
      <c r="K90" s="1206"/>
      <c r="L90" s="1204"/>
      <c r="M90" s="1212"/>
    </row>
    <row r="91" spans="2:13" ht="15" customHeight="1" thickTop="1">
      <c r="B91" s="11">
        <v>22</v>
      </c>
      <c r="C91" s="166"/>
      <c r="D91" s="326" t="s">
        <v>564</v>
      </c>
      <c r="E91" s="167" t="s">
        <v>103</v>
      </c>
      <c r="F91" s="167" t="s">
        <v>566</v>
      </c>
      <c r="G91" s="917" t="s">
        <v>59</v>
      </c>
      <c r="H91" s="866">
        <v>16</v>
      </c>
      <c r="I91" s="1205">
        <v>4700</v>
      </c>
      <c r="J91" s="1201">
        <v>4540</v>
      </c>
      <c r="K91" s="1205">
        <v>4375</v>
      </c>
      <c r="L91" s="1201">
        <v>4215</v>
      </c>
      <c r="M91" s="1210">
        <v>30</v>
      </c>
    </row>
    <row r="92" spans="2:13" ht="15" customHeight="1" thickBot="1">
      <c r="B92" s="11">
        <v>23</v>
      </c>
      <c r="C92" s="214"/>
      <c r="D92" s="334" t="s">
        <v>567</v>
      </c>
      <c r="E92" s="153" t="s">
        <v>103</v>
      </c>
      <c r="F92" s="153" t="s">
        <v>568</v>
      </c>
      <c r="G92" s="919"/>
      <c r="H92" s="868"/>
      <c r="I92" s="1206"/>
      <c r="J92" s="1204"/>
      <c r="K92" s="1206"/>
      <c r="L92" s="1204"/>
      <c r="M92" s="1212"/>
    </row>
    <row r="93" spans="2:13" ht="15" customHeight="1" thickTop="1">
      <c r="B93" s="11">
        <v>24</v>
      </c>
      <c r="C93" s="166"/>
      <c r="D93" s="326" t="s">
        <v>569</v>
      </c>
      <c r="E93" s="167" t="s">
        <v>103</v>
      </c>
      <c r="F93" s="167" t="s">
        <v>114</v>
      </c>
      <c r="G93" s="917" t="s">
        <v>59</v>
      </c>
      <c r="H93" s="866">
        <v>16</v>
      </c>
      <c r="I93" s="1205">
        <v>5280</v>
      </c>
      <c r="J93" s="1201">
        <v>5100</v>
      </c>
      <c r="K93" s="1205">
        <v>4915</v>
      </c>
      <c r="L93" s="1201">
        <v>4735</v>
      </c>
      <c r="M93" s="1210">
        <v>30</v>
      </c>
    </row>
    <row r="94" spans="2:13" ht="15" customHeight="1">
      <c r="B94" s="11">
        <v>25</v>
      </c>
      <c r="C94" s="102"/>
      <c r="D94" s="335" t="s">
        <v>570</v>
      </c>
      <c r="E94" s="182" t="s">
        <v>103</v>
      </c>
      <c r="F94" s="182" t="s">
        <v>571</v>
      </c>
      <c r="G94" s="918"/>
      <c r="H94" s="867"/>
      <c r="I94" s="1207"/>
      <c r="J94" s="1202"/>
      <c r="K94" s="1207"/>
      <c r="L94" s="1202"/>
      <c r="M94" s="1211"/>
    </row>
    <row r="95" spans="2:13" ht="15" customHeight="1">
      <c r="B95" s="11">
        <v>26</v>
      </c>
      <c r="C95" s="102"/>
      <c r="D95" s="335" t="s">
        <v>572</v>
      </c>
      <c r="E95" s="182" t="s">
        <v>103</v>
      </c>
      <c r="F95" s="182" t="s">
        <v>573</v>
      </c>
      <c r="G95" s="918"/>
      <c r="H95" s="867"/>
      <c r="I95" s="1207"/>
      <c r="J95" s="1202"/>
      <c r="K95" s="1207"/>
      <c r="L95" s="1202"/>
      <c r="M95" s="1211"/>
    </row>
    <row r="96" spans="2:13" ht="15" customHeight="1">
      <c r="B96" s="11">
        <v>27</v>
      </c>
      <c r="C96" s="102"/>
      <c r="D96" s="335" t="s">
        <v>102</v>
      </c>
      <c r="E96" s="182" t="s">
        <v>103</v>
      </c>
      <c r="F96" s="182" t="s">
        <v>104</v>
      </c>
      <c r="G96" s="918"/>
      <c r="H96" s="867"/>
      <c r="I96" s="1207"/>
      <c r="J96" s="1202"/>
      <c r="K96" s="1207"/>
      <c r="L96" s="1202"/>
      <c r="M96" s="1211"/>
    </row>
    <row r="97" spans="1:13" ht="15" customHeight="1">
      <c r="B97" s="11">
        <v>28</v>
      </c>
      <c r="C97" s="102"/>
      <c r="D97" s="335" t="s">
        <v>105</v>
      </c>
      <c r="E97" s="182" t="s">
        <v>103</v>
      </c>
      <c r="F97" s="182" t="s">
        <v>106</v>
      </c>
      <c r="G97" s="918"/>
      <c r="H97" s="867"/>
      <c r="I97" s="1207"/>
      <c r="J97" s="1202"/>
      <c r="K97" s="1207"/>
      <c r="L97" s="1202"/>
      <c r="M97" s="1211"/>
    </row>
    <row r="98" spans="1:13" ht="15" customHeight="1">
      <c r="B98" s="11">
        <v>29</v>
      </c>
      <c r="C98" s="102"/>
      <c r="D98" s="335" t="s">
        <v>574</v>
      </c>
      <c r="E98" s="182" t="s">
        <v>103</v>
      </c>
      <c r="F98" s="182" t="s">
        <v>112</v>
      </c>
      <c r="G98" s="918"/>
      <c r="H98" s="867"/>
      <c r="I98" s="1207"/>
      <c r="J98" s="1202"/>
      <c r="K98" s="1207"/>
      <c r="L98" s="1202"/>
      <c r="M98" s="1211"/>
    </row>
    <row r="99" spans="1:13" ht="15" customHeight="1">
      <c r="B99" s="11">
        <v>30</v>
      </c>
      <c r="C99" s="102"/>
      <c r="D99" s="335" t="s">
        <v>575</v>
      </c>
      <c r="E99" s="182" t="s">
        <v>103</v>
      </c>
      <c r="F99" s="182" t="s">
        <v>576</v>
      </c>
      <c r="G99" s="918"/>
      <c r="H99" s="867"/>
      <c r="I99" s="1207"/>
      <c r="J99" s="1202"/>
      <c r="K99" s="1207"/>
      <c r="L99" s="1202"/>
      <c r="M99" s="1211"/>
    </row>
    <row r="100" spans="1:13" ht="15" customHeight="1">
      <c r="B100" s="11">
        <v>31</v>
      </c>
      <c r="C100" s="102"/>
      <c r="D100" s="335" t="s">
        <v>577</v>
      </c>
      <c r="E100" s="182" t="s">
        <v>103</v>
      </c>
      <c r="F100" s="182" t="s">
        <v>578</v>
      </c>
      <c r="G100" s="918"/>
      <c r="H100" s="867"/>
      <c r="I100" s="1207"/>
      <c r="J100" s="1202"/>
      <c r="K100" s="1207"/>
      <c r="L100" s="1202"/>
      <c r="M100" s="1211"/>
    </row>
    <row r="101" spans="1:13" ht="15" customHeight="1">
      <c r="B101" s="11">
        <v>32</v>
      </c>
      <c r="C101" s="102"/>
      <c r="D101" s="335" t="s">
        <v>579</v>
      </c>
      <c r="E101" s="182" t="s">
        <v>103</v>
      </c>
      <c r="F101" s="182" t="s">
        <v>580</v>
      </c>
      <c r="G101" s="918"/>
      <c r="H101" s="867"/>
      <c r="I101" s="1207"/>
      <c r="J101" s="1202"/>
      <c r="K101" s="1207"/>
      <c r="L101" s="1202"/>
      <c r="M101" s="1211"/>
    </row>
    <row r="102" spans="1:13" ht="15" customHeight="1">
      <c r="B102" s="11">
        <v>33</v>
      </c>
      <c r="C102" s="102"/>
      <c r="D102" s="335" t="s">
        <v>107</v>
      </c>
      <c r="E102" s="182" t="s">
        <v>103</v>
      </c>
      <c r="F102" s="182" t="s">
        <v>108</v>
      </c>
      <c r="G102" s="918"/>
      <c r="H102" s="867"/>
      <c r="I102" s="1207"/>
      <c r="J102" s="1202"/>
      <c r="K102" s="1207"/>
      <c r="L102" s="1202"/>
      <c r="M102" s="1211"/>
    </row>
    <row r="103" spans="1:13" ht="15" customHeight="1" thickBot="1">
      <c r="B103" s="13">
        <v>34</v>
      </c>
      <c r="C103" s="214"/>
      <c r="D103" s="334" t="s">
        <v>109</v>
      </c>
      <c r="E103" s="153" t="s">
        <v>103</v>
      </c>
      <c r="F103" s="153" t="s">
        <v>110</v>
      </c>
      <c r="G103" s="919"/>
      <c r="H103" s="868"/>
      <c r="I103" s="1206"/>
      <c r="J103" s="1204"/>
      <c r="K103" s="1206"/>
      <c r="L103" s="1204"/>
      <c r="M103" s="1212"/>
    </row>
    <row r="104" spans="1:13" ht="30" customHeight="1" thickTop="1" thickBot="1">
      <c r="B104" s="1208" t="s">
        <v>1568</v>
      </c>
      <c r="C104" s="1209"/>
      <c r="D104" s="1209"/>
      <c r="E104" s="1209"/>
      <c r="F104" s="1209"/>
      <c r="G104" s="1209"/>
      <c r="H104" s="1209"/>
      <c r="I104" s="1209"/>
      <c r="J104" s="1209"/>
      <c r="K104" s="1209"/>
      <c r="L104" s="1209"/>
      <c r="M104" s="1209"/>
    </row>
    <row r="105" spans="1:13" ht="15" customHeight="1" thickTop="1" thickBot="1">
      <c r="A105" s="303"/>
      <c r="B105" s="695">
        <v>1</v>
      </c>
      <c r="C105" s="691"/>
      <c r="D105" s="696">
        <v>6459</v>
      </c>
      <c r="E105" s="692" t="s">
        <v>88</v>
      </c>
      <c r="F105" s="692" t="s">
        <v>539</v>
      </c>
      <c r="G105" s="692" t="s">
        <v>59</v>
      </c>
      <c r="H105" s="690">
        <v>18</v>
      </c>
      <c r="I105" s="697">
        <v>4875</v>
      </c>
      <c r="J105" s="693">
        <v>4710</v>
      </c>
      <c r="K105" s="697">
        <v>4540</v>
      </c>
      <c r="L105" s="693">
        <v>4370</v>
      </c>
      <c r="M105" s="694">
        <v>25</v>
      </c>
    </row>
    <row r="106" spans="1:13" ht="15" customHeight="1" thickTop="1">
      <c r="B106" s="556">
        <v>2</v>
      </c>
      <c r="C106" s="554"/>
      <c r="D106" s="558">
        <v>8681</v>
      </c>
      <c r="E106" s="551" t="s">
        <v>88</v>
      </c>
      <c r="F106" s="551" t="s">
        <v>227</v>
      </c>
      <c r="G106" s="917" t="s">
        <v>59</v>
      </c>
      <c r="H106" s="866">
        <v>18</v>
      </c>
      <c r="I106" s="1205">
        <v>4995</v>
      </c>
      <c r="J106" s="1201">
        <v>4820</v>
      </c>
      <c r="K106" s="1205">
        <v>4650</v>
      </c>
      <c r="L106" s="1201">
        <v>4480</v>
      </c>
      <c r="M106" s="1210">
        <v>25</v>
      </c>
    </row>
    <row r="107" spans="1:13" ht="15" customHeight="1">
      <c r="B107" s="556">
        <v>3</v>
      </c>
      <c r="C107" s="557"/>
      <c r="D107" s="335">
        <v>164</v>
      </c>
      <c r="E107" s="552" t="s">
        <v>88</v>
      </c>
      <c r="F107" s="552" t="s">
        <v>89</v>
      </c>
      <c r="G107" s="918"/>
      <c r="H107" s="867"/>
      <c r="I107" s="1207"/>
      <c r="J107" s="1202"/>
      <c r="K107" s="1207"/>
      <c r="L107" s="1202"/>
      <c r="M107" s="1211"/>
    </row>
    <row r="108" spans="1:13" ht="15" customHeight="1">
      <c r="B108" s="556">
        <v>4</v>
      </c>
      <c r="C108" s="557"/>
      <c r="D108" s="335">
        <v>162</v>
      </c>
      <c r="E108" s="552" t="s">
        <v>88</v>
      </c>
      <c r="F108" s="552" t="s">
        <v>221</v>
      </c>
      <c r="G108" s="918"/>
      <c r="H108" s="867"/>
      <c r="I108" s="1207"/>
      <c r="J108" s="1202"/>
      <c r="K108" s="1207"/>
      <c r="L108" s="1202"/>
      <c r="M108" s="1211"/>
    </row>
    <row r="109" spans="1:13" ht="15" customHeight="1">
      <c r="B109" s="556">
        <v>5</v>
      </c>
      <c r="C109" s="557"/>
      <c r="D109" s="335">
        <v>5981</v>
      </c>
      <c r="E109" s="552" t="s">
        <v>88</v>
      </c>
      <c r="F109" s="552" t="s">
        <v>93</v>
      </c>
      <c r="G109" s="918"/>
      <c r="H109" s="867"/>
      <c r="I109" s="1207"/>
      <c r="J109" s="1202"/>
      <c r="K109" s="1207"/>
      <c r="L109" s="1202"/>
      <c r="M109" s="1211"/>
    </row>
    <row r="110" spans="1:13" ht="15" customHeight="1" thickBot="1">
      <c r="B110" s="556">
        <v>6</v>
      </c>
      <c r="C110" s="555"/>
      <c r="D110" s="559">
        <v>7045</v>
      </c>
      <c r="E110" s="553" t="s">
        <v>88</v>
      </c>
      <c r="F110" s="553" t="s">
        <v>94</v>
      </c>
      <c r="G110" s="919"/>
      <c r="H110" s="868"/>
      <c r="I110" s="1206"/>
      <c r="J110" s="1204"/>
      <c r="K110" s="1206"/>
      <c r="L110" s="1204"/>
      <c r="M110" s="1212"/>
    </row>
    <row r="111" spans="1:13" ht="15" customHeight="1" thickTop="1">
      <c r="B111" s="556">
        <v>7</v>
      </c>
      <c r="C111" s="554"/>
      <c r="D111" s="558">
        <v>190</v>
      </c>
      <c r="E111" s="551" t="s">
        <v>88</v>
      </c>
      <c r="F111" s="551" t="s">
        <v>540</v>
      </c>
      <c r="G111" s="917" t="s">
        <v>59</v>
      </c>
      <c r="H111" s="866">
        <v>18</v>
      </c>
      <c r="I111" s="1205">
        <v>5220</v>
      </c>
      <c r="J111" s="1201">
        <v>5040</v>
      </c>
      <c r="K111" s="1205">
        <v>4860</v>
      </c>
      <c r="L111" s="1201">
        <v>4680</v>
      </c>
      <c r="M111" s="1210">
        <v>25</v>
      </c>
    </row>
    <row r="112" spans="1:13" ht="15" customHeight="1">
      <c r="B112" s="556">
        <v>8</v>
      </c>
      <c r="C112" s="557"/>
      <c r="D112" s="335" t="s">
        <v>541</v>
      </c>
      <c r="E112" s="552" t="s">
        <v>1559</v>
      </c>
      <c r="F112" s="552" t="s">
        <v>542</v>
      </c>
      <c r="G112" s="918"/>
      <c r="H112" s="867"/>
      <c r="I112" s="1207"/>
      <c r="J112" s="1202"/>
      <c r="K112" s="1207"/>
      <c r="L112" s="1202"/>
      <c r="M112" s="1211"/>
    </row>
    <row r="113" spans="2:13" ht="15" customHeight="1">
      <c r="B113" s="556">
        <v>9</v>
      </c>
      <c r="C113" s="557"/>
      <c r="D113" s="335" t="s">
        <v>543</v>
      </c>
      <c r="E113" s="552" t="s">
        <v>88</v>
      </c>
      <c r="F113" s="552" t="s">
        <v>544</v>
      </c>
      <c r="G113" s="918"/>
      <c r="H113" s="867"/>
      <c r="I113" s="1207"/>
      <c r="J113" s="1202"/>
      <c r="K113" s="1207"/>
      <c r="L113" s="1202"/>
      <c r="M113" s="1211"/>
    </row>
    <row r="114" spans="2:13" ht="15" customHeight="1">
      <c r="B114" s="556">
        <v>10</v>
      </c>
      <c r="C114" s="557"/>
      <c r="D114" s="335" t="s">
        <v>545</v>
      </c>
      <c r="E114" s="552" t="s">
        <v>88</v>
      </c>
      <c r="F114" s="552" t="s">
        <v>546</v>
      </c>
      <c r="G114" s="918"/>
      <c r="H114" s="867"/>
      <c r="I114" s="1207"/>
      <c r="J114" s="1202"/>
      <c r="K114" s="1207"/>
      <c r="L114" s="1202"/>
      <c r="M114" s="1211"/>
    </row>
    <row r="115" spans="2:13" ht="15" customHeight="1">
      <c r="B115" s="556">
        <v>11</v>
      </c>
      <c r="C115" s="557"/>
      <c r="D115" s="335" t="s">
        <v>547</v>
      </c>
      <c r="E115" s="552" t="s">
        <v>88</v>
      </c>
      <c r="F115" s="552" t="s">
        <v>548</v>
      </c>
      <c r="G115" s="918"/>
      <c r="H115" s="867"/>
      <c r="I115" s="1207"/>
      <c r="J115" s="1202"/>
      <c r="K115" s="1207"/>
      <c r="L115" s="1202"/>
      <c r="M115" s="1211"/>
    </row>
    <row r="116" spans="2:13" ht="15" customHeight="1">
      <c r="B116" s="556">
        <v>12</v>
      </c>
      <c r="C116" s="557"/>
      <c r="D116" s="335" t="s">
        <v>549</v>
      </c>
      <c r="E116" s="552" t="s">
        <v>88</v>
      </c>
      <c r="F116" s="552" t="s">
        <v>550</v>
      </c>
      <c r="G116" s="918"/>
      <c r="H116" s="867"/>
      <c r="I116" s="1207"/>
      <c r="J116" s="1202"/>
      <c r="K116" s="1207"/>
      <c r="L116" s="1202"/>
      <c r="M116" s="1211"/>
    </row>
    <row r="117" spans="2:13" ht="15" customHeight="1" thickBot="1">
      <c r="B117" s="556">
        <v>13</v>
      </c>
      <c r="C117" s="555"/>
      <c r="D117" s="559" t="s">
        <v>551</v>
      </c>
      <c r="E117" s="553" t="s">
        <v>88</v>
      </c>
      <c r="F117" s="553" t="s">
        <v>552</v>
      </c>
      <c r="G117" s="919"/>
      <c r="H117" s="868"/>
      <c r="I117" s="1206"/>
      <c r="J117" s="1204"/>
      <c r="K117" s="1206"/>
      <c r="L117" s="1204"/>
      <c r="M117" s="1212"/>
    </row>
    <row r="118" spans="2:13" ht="15" customHeight="1" thickTop="1">
      <c r="B118" s="556">
        <v>14</v>
      </c>
      <c r="C118" s="554"/>
      <c r="D118" s="558" t="s">
        <v>553</v>
      </c>
      <c r="E118" s="551" t="s">
        <v>98</v>
      </c>
      <c r="F118" s="551" t="s">
        <v>554</v>
      </c>
      <c r="G118" s="917" t="s">
        <v>59</v>
      </c>
      <c r="H118" s="866">
        <v>18</v>
      </c>
      <c r="I118" s="1205">
        <v>4995</v>
      </c>
      <c r="J118" s="1201">
        <v>4820</v>
      </c>
      <c r="K118" s="1205">
        <v>4650</v>
      </c>
      <c r="L118" s="1201">
        <v>4480</v>
      </c>
      <c r="M118" s="1210">
        <v>25</v>
      </c>
    </row>
    <row r="119" spans="2:13" ht="15" customHeight="1" thickBot="1">
      <c r="B119" s="556">
        <v>15</v>
      </c>
      <c r="C119" s="555"/>
      <c r="D119" s="559" t="s">
        <v>555</v>
      </c>
      <c r="E119" s="553" t="s">
        <v>98</v>
      </c>
      <c r="F119" s="553" t="s">
        <v>556</v>
      </c>
      <c r="G119" s="919"/>
      <c r="H119" s="868"/>
      <c r="I119" s="1206"/>
      <c r="J119" s="1204"/>
      <c r="K119" s="1206"/>
      <c r="L119" s="1204"/>
      <c r="M119" s="1212"/>
    </row>
    <row r="120" spans="2:13" ht="15" customHeight="1" thickTop="1">
      <c r="B120" s="556">
        <v>16</v>
      </c>
      <c r="C120" s="554"/>
      <c r="D120" s="558" t="s">
        <v>557</v>
      </c>
      <c r="E120" s="551" t="s">
        <v>98</v>
      </c>
      <c r="F120" s="551" t="s">
        <v>558</v>
      </c>
      <c r="G120" s="917" t="s">
        <v>59</v>
      </c>
      <c r="H120" s="866">
        <v>18</v>
      </c>
      <c r="I120" s="1205">
        <v>5220</v>
      </c>
      <c r="J120" s="1201">
        <v>5040</v>
      </c>
      <c r="K120" s="1205">
        <v>4860</v>
      </c>
      <c r="L120" s="1201">
        <v>4680</v>
      </c>
      <c r="M120" s="1210">
        <v>25</v>
      </c>
    </row>
    <row r="121" spans="2:13" ht="15" customHeight="1">
      <c r="B121" s="556">
        <v>17</v>
      </c>
      <c r="C121" s="557"/>
      <c r="D121" s="335" t="s">
        <v>100</v>
      </c>
      <c r="E121" s="552" t="s">
        <v>98</v>
      </c>
      <c r="F121" s="552" t="s">
        <v>101</v>
      </c>
      <c r="G121" s="918"/>
      <c r="H121" s="867"/>
      <c r="I121" s="1207"/>
      <c r="J121" s="1202"/>
      <c r="K121" s="1207"/>
      <c r="L121" s="1202"/>
      <c r="M121" s="1211"/>
    </row>
    <row r="122" spans="2:13" ht="15" customHeight="1">
      <c r="B122" s="556">
        <v>18</v>
      </c>
      <c r="C122" s="557"/>
      <c r="D122" s="335">
        <v>5521</v>
      </c>
      <c r="E122" s="552" t="s">
        <v>98</v>
      </c>
      <c r="F122" s="552" t="s">
        <v>559</v>
      </c>
      <c r="G122" s="918"/>
      <c r="H122" s="867"/>
      <c r="I122" s="1207"/>
      <c r="J122" s="1202"/>
      <c r="K122" s="1207"/>
      <c r="L122" s="1202"/>
      <c r="M122" s="1211"/>
    </row>
    <row r="123" spans="2:13" ht="15" customHeight="1">
      <c r="B123" s="556">
        <v>19</v>
      </c>
      <c r="C123" s="557"/>
      <c r="D123" s="335" t="s">
        <v>560</v>
      </c>
      <c r="E123" s="552" t="s">
        <v>98</v>
      </c>
      <c r="F123" s="552" t="s">
        <v>561</v>
      </c>
      <c r="G123" s="918"/>
      <c r="H123" s="867"/>
      <c r="I123" s="1207"/>
      <c r="J123" s="1202"/>
      <c r="K123" s="1207"/>
      <c r="L123" s="1202"/>
      <c r="M123" s="1211"/>
    </row>
    <row r="124" spans="2:13" ht="15" customHeight="1">
      <c r="B124" s="556">
        <v>20</v>
      </c>
      <c r="C124" s="557"/>
      <c r="D124" s="335" t="s">
        <v>562</v>
      </c>
      <c r="E124" s="552" t="s">
        <v>98</v>
      </c>
      <c r="F124" s="552" t="s">
        <v>563</v>
      </c>
      <c r="G124" s="918"/>
      <c r="H124" s="867"/>
      <c r="I124" s="1207"/>
      <c r="J124" s="1202"/>
      <c r="K124" s="1207"/>
      <c r="L124" s="1202"/>
      <c r="M124" s="1211"/>
    </row>
    <row r="125" spans="2:13" ht="15" customHeight="1" thickBot="1">
      <c r="B125" s="556">
        <v>21</v>
      </c>
      <c r="C125" s="555"/>
      <c r="D125" s="559" t="s">
        <v>97</v>
      </c>
      <c r="E125" s="553" t="s">
        <v>98</v>
      </c>
      <c r="F125" s="553" t="s">
        <v>99</v>
      </c>
      <c r="G125" s="919"/>
      <c r="H125" s="868"/>
      <c r="I125" s="1206"/>
      <c r="J125" s="1204"/>
      <c r="K125" s="1206"/>
      <c r="L125" s="1204"/>
      <c r="M125" s="1212"/>
    </row>
    <row r="126" spans="2:13" ht="15" customHeight="1" thickTop="1">
      <c r="B126" s="556">
        <v>22</v>
      </c>
      <c r="C126" s="554"/>
      <c r="D126" s="558" t="s">
        <v>564</v>
      </c>
      <c r="E126" s="551" t="s">
        <v>103</v>
      </c>
      <c r="F126" s="551" t="s">
        <v>566</v>
      </c>
      <c r="G126" s="917" t="s">
        <v>59</v>
      </c>
      <c r="H126" s="866">
        <v>18</v>
      </c>
      <c r="I126" s="1205">
        <v>5110</v>
      </c>
      <c r="J126" s="1201">
        <v>4935</v>
      </c>
      <c r="K126" s="1205">
        <v>4760</v>
      </c>
      <c r="L126" s="1201">
        <v>4585</v>
      </c>
      <c r="M126" s="1210">
        <v>25</v>
      </c>
    </row>
    <row r="127" spans="2:13" ht="15" customHeight="1" thickBot="1">
      <c r="B127" s="556">
        <v>23</v>
      </c>
      <c r="C127" s="555"/>
      <c r="D127" s="559" t="s">
        <v>567</v>
      </c>
      <c r="E127" s="553" t="s">
        <v>103</v>
      </c>
      <c r="F127" s="553" t="s">
        <v>568</v>
      </c>
      <c r="G127" s="919"/>
      <c r="H127" s="868"/>
      <c r="I127" s="1206"/>
      <c r="J127" s="1204"/>
      <c r="K127" s="1206"/>
      <c r="L127" s="1204"/>
      <c r="M127" s="1212"/>
    </row>
    <row r="128" spans="2:13" ht="15" customHeight="1" thickTop="1">
      <c r="B128" s="556">
        <v>24</v>
      </c>
      <c r="C128" s="554"/>
      <c r="D128" s="558" t="s">
        <v>569</v>
      </c>
      <c r="E128" s="551" t="s">
        <v>103</v>
      </c>
      <c r="F128" s="551" t="s">
        <v>114</v>
      </c>
      <c r="G128" s="917" t="s">
        <v>59</v>
      </c>
      <c r="H128" s="866">
        <v>18</v>
      </c>
      <c r="I128" s="1205">
        <v>5565</v>
      </c>
      <c r="J128" s="1201">
        <v>5375</v>
      </c>
      <c r="K128" s="1205">
        <v>5180</v>
      </c>
      <c r="L128" s="1201">
        <v>4990</v>
      </c>
      <c r="M128" s="1210">
        <v>25</v>
      </c>
    </row>
    <row r="129" spans="2:19" ht="15" customHeight="1">
      <c r="B129" s="556">
        <v>25</v>
      </c>
      <c r="C129" s="557"/>
      <c r="D129" s="335" t="s">
        <v>570</v>
      </c>
      <c r="E129" s="552" t="s">
        <v>103</v>
      </c>
      <c r="F129" s="552" t="s">
        <v>571</v>
      </c>
      <c r="G129" s="918"/>
      <c r="H129" s="867"/>
      <c r="I129" s="1207"/>
      <c r="J129" s="1202"/>
      <c r="K129" s="1207"/>
      <c r="L129" s="1202"/>
      <c r="M129" s="1211"/>
    </row>
    <row r="130" spans="2:19" ht="15" customHeight="1">
      <c r="B130" s="556">
        <v>26</v>
      </c>
      <c r="C130" s="557"/>
      <c r="D130" s="335" t="s">
        <v>572</v>
      </c>
      <c r="E130" s="552" t="s">
        <v>103</v>
      </c>
      <c r="F130" s="552" t="s">
        <v>573</v>
      </c>
      <c r="G130" s="918"/>
      <c r="H130" s="867"/>
      <c r="I130" s="1207"/>
      <c r="J130" s="1202"/>
      <c r="K130" s="1207"/>
      <c r="L130" s="1202"/>
      <c r="M130" s="1211"/>
    </row>
    <row r="131" spans="2:19" ht="15" customHeight="1">
      <c r="B131" s="556">
        <v>27</v>
      </c>
      <c r="C131" s="557"/>
      <c r="D131" s="335" t="s">
        <v>102</v>
      </c>
      <c r="E131" s="552" t="s">
        <v>103</v>
      </c>
      <c r="F131" s="552" t="s">
        <v>104</v>
      </c>
      <c r="G131" s="918"/>
      <c r="H131" s="867"/>
      <c r="I131" s="1207"/>
      <c r="J131" s="1202"/>
      <c r="K131" s="1207"/>
      <c r="L131" s="1202"/>
      <c r="M131" s="1211"/>
    </row>
    <row r="132" spans="2:19" ht="15" customHeight="1">
      <c r="B132" s="556">
        <v>28</v>
      </c>
      <c r="C132" s="557"/>
      <c r="D132" s="335" t="s">
        <v>105</v>
      </c>
      <c r="E132" s="552" t="s">
        <v>103</v>
      </c>
      <c r="F132" s="552" t="s">
        <v>106</v>
      </c>
      <c r="G132" s="918"/>
      <c r="H132" s="867"/>
      <c r="I132" s="1207"/>
      <c r="J132" s="1202"/>
      <c r="K132" s="1207"/>
      <c r="L132" s="1202"/>
      <c r="M132" s="1211"/>
    </row>
    <row r="133" spans="2:19" ht="15" customHeight="1">
      <c r="B133" s="556">
        <v>29</v>
      </c>
      <c r="C133" s="557"/>
      <c r="D133" s="335" t="s">
        <v>574</v>
      </c>
      <c r="E133" s="552" t="s">
        <v>103</v>
      </c>
      <c r="F133" s="552" t="s">
        <v>112</v>
      </c>
      <c r="G133" s="918"/>
      <c r="H133" s="867"/>
      <c r="I133" s="1207"/>
      <c r="J133" s="1202"/>
      <c r="K133" s="1207"/>
      <c r="L133" s="1202"/>
      <c r="M133" s="1211"/>
    </row>
    <row r="134" spans="2:19" ht="15" customHeight="1">
      <c r="B134" s="556">
        <v>30</v>
      </c>
      <c r="C134" s="557"/>
      <c r="D134" s="335" t="s">
        <v>575</v>
      </c>
      <c r="E134" s="552" t="s">
        <v>103</v>
      </c>
      <c r="F134" s="552" t="s">
        <v>576</v>
      </c>
      <c r="G134" s="918"/>
      <c r="H134" s="867"/>
      <c r="I134" s="1207"/>
      <c r="J134" s="1202"/>
      <c r="K134" s="1207"/>
      <c r="L134" s="1202"/>
      <c r="M134" s="1211"/>
    </row>
    <row r="135" spans="2:19" ht="15" customHeight="1">
      <c r="B135" s="556">
        <v>31</v>
      </c>
      <c r="C135" s="557"/>
      <c r="D135" s="335" t="s">
        <v>577</v>
      </c>
      <c r="E135" s="552" t="s">
        <v>103</v>
      </c>
      <c r="F135" s="552" t="s">
        <v>578</v>
      </c>
      <c r="G135" s="918"/>
      <c r="H135" s="867"/>
      <c r="I135" s="1207"/>
      <c r="J135" s="1202"/>
      <c r="K135" s="1207"/>
      <c r="L135" s="1202"/>
      <c r="M135" s="1211"/>
    </row>
    <row r="136" spans="2:19" ht="15" customHeight="1">
      <c r="B136" s="556">
        <v>32</v>
      </c>
      <c r="C136" s="557"/>
      <c r="D136" s="335" t="s">
        <v>579</v>
      </c>
      <c r="E136" s="552" t="s">
        <v>103</v>
      </c>
      <c r="F136" s="552" t="s">
        <v>580</v>
      </c>
      <c r="G136" s="918"/>
      <c r="H136" s="867"/>
      <c r="I136" s="1207"/>
      <c r="J136" s="1202"/>
      <c r="K136" s="1207"/>
      <c r="L136" s="1202"/>
      <c r="M136" s="1211"/>
    </row>
    <row r="137" spans="2:19" ht="15" customHeight="1">
      <c r="B137" s="556">
        <v>33</v>
      </c>
      <c r="C137" s="557"/>
      <c r="D137" s="335" t="s">
        <v>107</v>
      </c>
      <c r="E137" s="552" t="s">
        <v>103</v>
      </c>
      <c r="F137" s="552" t="s">
        <v>108</v>
      </c>
      <c r="G137" s="918"/>
      <c r="H137" s="867"/>
      <c r="I137" s="1207"/>
      <c r="J137" s="1202"/>
      <c r="K137" s="1207"/>
      <c r="L137" s="1202"/>
      <c r="M137" s="1211"/>
    </row>
    <row r="138" spans="2:19" ht="15" customHeight="1" thickBot="1">
      <c r="B138" s="560">
        <v>34</v>
      </c>
      <c r="C138" s="555"/>
      <c r="D138" s="559" t="s">
        <v>109</v>
      </c>
      <c r="E138" s="553" t="s">
        <v>103</v>
      </c>
      <c r="F138" s="553" t="s">
        <v>110</v>
      </c>
      <c r="G138" s="919"/>
      <c r="H138" s="868"/>
      <c r="I138" s="1206"/>
      <c r="J138" s="1204"/>
      <c r="K138" s="1206"/>
      <c r="L138" s="1204"/>
      <c r="M138" s="1212"/>
    </row>
    <row r="139" spans="2:19" ht="30" customHeight="1" thickTop="1" thickBot="1">
      <c r="B139" s="876" t="s">
        <v>771</v>
      </c>
      <c r="C139" s="1218"/>
      <c r="D139" s="1218"/>
      <c r="E139" s="1219"/>
      <c r="F139" s="1220"/>
      <c r="G139" s="1220"/>
      <c r="H139" s="1220"/>
      <c r="I139" s="1220"/>
      <c r="J139" s="1220"/>
      <c r="K139" s="1220"/>
      <c r="L139" s="1220"/>
      <c r="M139" s="1220"/>
      <c r="N139" s="306"/>
      <c r="O139" s="306"/>
      <c r="P139" s="306"/>
      <c r="Q139" s="306"/>
      <c r="R139" s="306"/>
      <c r="S139" s="306"/>
    </row>
    <row r="140" spans="2:19" ht="15" customHeight="1">
      <c r="B140" s="7">
        <v>1</v>
      </c>
      <c r="C140" s="1244"/>
      <c r="D140" s="1221" t="s">
        <v>21</v>
      </c>
      <c r="E140" s="917" t="s">
        <v>178</v>
      </c>
      <c r="F140" s="917" t="s">
        <v>24</v>
      </c>
      <c r="G140" s="917" t="s">
        <v>59</v>
      </c>
      <c r="H140" s="167">
        <v>6</v>
      </c>
      <c r="I140" s="336">
        <v>2410</v>
      </c>
      <c r="J140" s="307">
        <v>2235</v>
      </c>
      <c r="K140" s="135">
        <v>2145</v>
      </c>
      <c r="L140" s="167">
        <v>2055</v>
      </c>
      <c r="M140" s="156">
        <v>96</v>
      </c>
    </row>
    <row r="141" spans="2:19" ht="15" customHeight="1">
      <c r="B141" s="11">
        <v>2</v>
      </c>
      <c r="C141" s="1245"/>
      <c r="D141" s="1222"/>
      <c r="E141" s="918"/>
      <c r="F141" s="918"/>
      <c r="G141" s="918"/>
      <c r="H141" s="182">
        <v>8</v>
      </c>
      <c r="I141" s="137">
        <v>3130</v>
      </c>
      <c r="J141" s="309">
        <v>2895</v>
      </c>
      <c r="K141" s="137">
        <v>2780</v>
      </c>
      <c r="L141" s="182">
        <v>2665</v>
      </c>
      <c r="M141" s="160">
        <v>72</v>
      </c>
    </row>
    <row r="142" spans="2:19" ht="15" customHeight="1">
      <c r="B142" s="11">
        <v>3</v>
      </c>
      <c r="C142" s="1245"/>
      <c r="D142" s="1222"/>
      <c r="E142" s="918"/>
      <c r="F142" s="918"/>
      <c r="G142" s="918"/>
      <c r="H142" s="182">
        <v>10</v>
      </c>
      <c r="I142" s="137">
        <v>3585</v>
      </c>
      <c r="J142" s="309">
        <v>3320</v>
      </c>
      <c r="K142" s="137">
        <v>3185</v>
      </c>
      <c r="L142" s="182">
        <v>3055</v>
      </c>
      <c r="M142" s="160">
        <v>60</v>
      </c>
    </row>
    <row r="143" spans="2:19" ht="15" customHeight="1">
      <c r="B143" s="11">
        <v>4</v>
      </c>
      <c r="C143" s="1245"/>
      <c r="D143" s="1222"/>
      <c r="E143" s="918"/>
      <c r="F143" s="918"/>
      <c r="G143" s="918"/>
      <c r="H143" s="182">
        <v>16</v>
      </c>
      <c r="I143" s="137">
        <v>5225</v>
      </c>
      <c r="J143" s="309">
        <v>4840</v>
      </c>
      <c r="K143" s="137">
        <v>4645</v>
      </c>
      <c r="L143" s="182">
        <v>4450</v>
      </c>
      <c r="M143" s="160">
        <v>38</v>
      </c>
    </row>
    <row r="144" spans="2:19" ht="15" customHeight="1">
      <c r="B144" s="11">
        <v>5</v>
      </c>
      <c r="C144" s="1245"/>
      <c r="D144" s="1222"/>
      <c r="E144" s="918"/>
      <c r="F144" s="918"/>
      <c r="G144" s="918"/>
      <c r="H144" s="182">
        <v>18</v>
      </c>
      <c r="I144" s="137">
        <v>5750</v>
      </c>
      <c r="J144" s="309">
        <v>5325</v>
      </c>
      <c r="K144" s="137">
        <v>5110</v>
      </c>
      <c r="L144" s="182">
        <v>4900</v>
      </c>
      <c r="M144" s="160">
        <v>36</v>
      </c>
    </row>
    <row r="145" spans="1:19" ht="15" customHeight="1">
      <c r="B145" s="11">
        <v>6</v>
      </c>
      <c r="C145" s="1245"/>
      <c r="D145" s="1222"/>
      <c r="E145" s="918"/>
      <c r="F145" s="918"/>
      <c r="G145" s="918"/>
      <c r="H145" s="182">
        <v>19</v>
      </c>
      <c r="I145" s="137">
        <v>6205</v>
      </c>
      <c r="J145" s="309">
        <v>5745</v>
      </c>
      <c r="K145" s="137">
        <v>5515</v>
      </c>
      <c r="L145" s="182">
        <v>5285</v>
      </c>
      <c r="M145" s="160">
        <v>32</v>
      </c>
    </row>
    <row r="146" spans="1:19" ht="15" customHeight="1">
      <c r="B146" s="11">
        <v>7</v>
      </c>
      <c r="C146" s="1245"/>
      <c r="D146" s="1222"/>
      <c r="E146" s="918"/>
      <c r="F146" s="918"/>
      <c r="G146" s="918"/>
      <c r="H146" s="182">
        <v>22</v>
      </c>
      <c r="I146" s="137">
        <v>7390</v>
      </c>
      <c r="J146" s="309">
        <v>6845</v>
      </c>
      <c r="K146" s="137">
        <v>6570</v>
      </c>
      <c r="L146" s="182">
        <v>6300</v>
      </c>
      <c r="M146" s="160">
        <v>28</v>
      </c>
    </row>
    <row r="147" spans="1:19" ht="15" customHeight="1">
      <c r="B147" s="13">
        <v>8</v>
      </c>
      <c r="C147" s="1246"/>
      <c r="D147" s="1223"/>
      <c r="E147" s="919"/>
      <c r="F147" s="919"/>
      <c r="G147" s="919"/>
      <c r="H147" s="153">
        <v>25</v>
      </c>
      <c r="I147" s="141">
        <v>8820</v>
      </c>
      <c r="J147" s="312">
        <v>8165</v>
      </c>
      <c r="K147" s="141">
        <v>7840</v>
      </c>
      <c r="L147" s="153">
        <v>7515</v>
      </c>
      <c r="M147" s="157">
        <v>25</v>
      </c>
    </row>
    <row r="148" spans="1:19" ht="30" customHeight="1">
      <c r="B148" s="876" t="s">
        <v>772</v>
      </c>
      <c r="C148" s="876"/>
      <c r="D148" s="876"/>
      <c r="E148" s="876"/>
      <c r="F148" s="876"/>
      <c r="G148" s="876"/>
      <c r="H148" s="876"/>
      <c r="I148" s="876"/>
      <c r="J148" s="876"/>
      <c r="K148" s="876"/>
      <c r="L148" s="876"/>
      <c r="M148" s="876"/>
      <c r="N148" s="306"/>
      <c r="R148" s="306"/>
      <c r="S148" s="306"/>
    </row>
    <row r="149" spans="1:19" ht="15" customHeight="1">
      <c r="B149" s="7">
        <v>1</v>
      </c>
      <c r="C149" s="1244"/>
      <c r="D149" s="1221" t="s">
        <v>21</v>
      </c>
      <c r="E149" s="917" t="s">
        <v>178</v>
      </c>
      <c r="F149" s="917" t="s">
        <v>24</v>
      </c>
      <c r="G149" s="917" t="s">
        <v>59</v>
      </c>
      <c r="H149" s="167">
        <v>8</v>
      </c>
      <c r="I149" s="135">
        <v>3785</v>
      </c>
      <c r="J149" s="167">
        <v>3505</v>
      </c>
      <c r="K149" s="135">
        <v>3365</v>
      </c>
      <c r="L149" s="167">
        <v>3225</v>
      </c>
      <c r="M149" s="156">
        <v>72</v>
      </c>
    </row>
    <row r="150" spans="1:19" ht="15" customHeight="1">
      <c r="B150" s="11">
        <v>2</v>
      </c>
      <c r="C150" s="1245"/>
      <c r="D150" s="1222"/>
      <c r="E150" s="918"/>
      <c r="F150" s="918"/>
      <c r="G150" s="918"/>
      <c r="H150" s="182">
        <v>16</v>
      </c>
      <c r="I150" s="137">
        <v>5995</v>
      </c>
      <c r="J150" s="182">
        <v>5550</v>
      </c>
      <c r="K150" s="137">
        <v>5325</v>
      </c>
      <c r="L150" s="182">
        <v>5105</v>
      </c>
      <c r="M150" s="160">
        <v>38</v>
      </c>
    </row>
    <row r="151" spans="1:19" ht="15" customHeight="1">
      <c r="B151" s="11">
        <v>3</v>
      </c>
      <c r="C151" s="1245"/>
      <c r="D151" s="1222"/>
      <c r="E151" s="918"/>
      <c r="F151" s="918"/>
      <c r="G151" s="918"/>
      <c r="H151" s="182">
        <v>18</v>
      </c>
      <c r="I151" s="137">
        <v>6740</v>
      </c>
      <c r="J151" s="182">
        <v>6240</v>
      </c>
      <c r="K151" s="137">
        <v>5990</v>
      </c>
      <c r="L151" s="182">
        <v>5740</v>
      </c>
      <c r="M151" s="160">
        <v>36</v>
      </c>
    </row>
    <row r="152" spans="1:19" ht="15" customHeight="1">
      <c r="B152" s="11">
        <v>4</v>
      </c>
      <c r="C152" s="1245"/>
      <c r="D152" s="1222"/>
      <c r="E152" s="918"/>
      <c r="F152" s="918"/>
      <c r="G152" s="918"/>
      <c r="H152" s="182">
        <v>19</v>
      </c>
      <c r="I152" s="137">
        <v>7125</v>
      </c>
      <c r="J152" s="182">
        <v>6595</v>
      </c>
      <c r="K152" s="137">
        <v>6335</v>
      </c>
      <c r="L152" s="182">
        <v>6070</v>
      </c>
      <c r="M152" s="160">
        <v>32</v>
      </c>
    </row>
    <row r="153" spans="1:19" ht="15" customHeight="1">
      <c r="B153" s="13">
        <v>5</v>
      </c>
      <c r="C153" s="1246"/>
      <c r="D153" s="1223"/>
      <c r="E153" s="919"/>
      <c r="F153" s="919"/>
      <c r="G153" s="919"/>
      <c r="H153" s="153">
        <v>22</v>
      </c>
      <c r="I153" s="141">
        <v>8475</v>
      </c>
      <c r="J153" s="312">
        <v>7845</v>
      </c>
      <c r="K153" s="141">
        <v>7530</v>
      </c>
      <c r="L153" s="153">
        <v>7220</v>
      </c>
      <c r="M153" s="157">
        <v>28</v>
      </c>
    </row>
    <row r="154" spans="1:19" ht="30" customHeight="1">
      <c r="B154" s="876" t="s">
        <v>773</v>
      </c>
      <c r="C154" s="876"/>
      <c r="D154" s="876"/>
      <c r="E154" s="876"/>
      <c r="F154" s="876"/>
      <c r="G154" s="876"/>
      <c r="H154" s="876"/>
      <c r="I154" s="876"/>
      <c r="J154" s="876"/>
      <c r="K154" s="876"/>
      <c r="L154" s="876"/>
      <c r="M154" s="876"/>
      <c r="N154" s="306"/>
      <c r="O154" s="306"/>
      <c r="P154" s="306"/>
      <c r="Q154" s="306"/>
      <c r="R154" s="306"/>
      <c r="S154" s="306"/>
    </row>
    <row r="155" spans="1:19" ht="15" customHeight="1">
      <c r="A155" s="158"/>
      <c r="B155" s="1239">
        <v>1</v>
      </c>
      <c r="C155" s="1244"/>
      <c r="D155" s="1221" t="s">
        <v>222</v>
      </c>
      <c r="E155" s="917" t="s">
        <v>774</v>
      </c>
      <c r="F155" s="917" t="s">
        <v>89</v>
      </c>
      <c r="G155" s="917" t="s">
        <v>59</v>
      </c>
      <c r="H155" s="167">
        <v>16</v>
      </c>
      <c r="I155" s="1236">
        <v>11020</v>
      </c>
      <c r="J155" s="1237"/>
      <c r="K155" s="1237"/>
      <c r="L155" s="1238"/>
      <c r="M155" s="911">
        <v>10</v>
      </c>
    </row>
    <row r="156" spans="1:19" ht="15" customHeight="1">
      <c r="B156" s="1240"/>
      <c r="C156" s="1246"/>
      <c r="D156" s="1223"/>
      <c r="E156" s="919"/>
      <c r="F156" s="919"/>
      <c r="G156" s="919"/>
      <c r="H156" s="153">
        <v>18</v>
      </c>
      <c r="I156" s="1241">
        <v>11970</v>
      </c>
      <c r="J156" s="1242"/>
      <c r="K156" s="1242"/>
      <c r="L156" s="1243"/>
      <c r="M156" s="913"/>
    </row>
    <row r="157" spans="1:19" ht="15" customHeight="1">
      <c r="A157" s="158"/>
      <c r="B157" s="1240">
        <v>2</v>
      </c>
      <c r="C157" s="1244"/>
      <c r="D157" s="917">
        <v>8681</v>
      </c>
      <c r="E157" s="917" t="s">
        <v>774</v>
      </c>
      <c r="F157" s="917" t="s">
        <v>227</v>
      </c>
      <c r="G157" s="917" t="s">
        <v>59</v>
      </c>
      <c r="H157" s="167">
        <v>16</v>
      </c>
      <c r="I157" s="1236">
        <v>11020</v>
      </c>
      <c r="J157" s="1237"/>
      <c r="K157" s="1237"/>
      <c r="L157" s="1238"/>
      <c r="M157" s="911">
        <v>10</v>
      </c>
    </row>
    <row r="158" spans="1:19" ht="15" customHeight="1">
      <c r="B158" s="1240"/>
      <c r="C158" s="1246"/>
      <c r="D158" s="919"/>
      <c r="E158" s="919"/>
      <c r="F158" s="919"/>
      <c r="G158" s="919"/>
      <c r="H158" s="153">
        <v>18</v>
      </c>
      <c r="I158" s="1241">
        <v>11970</v>
      </c>
      <c r="J158" s="1242"/>
      <c r="K158" s="1242"/>
      <c r="L158" s="1243"/>
      <c r="M158" s="913"/>
    </row>
    <row r="159" spans="1:19" ht="15" customHeight="1">
      <c r="A159" s="158"/>
      <c r="B159" s="1240">
        <v>3</v>
      </c>
      <c r="C159" s="1244"/>
      <c r="D159" s="917">
        <v>8685</v>
      </c>
      <c r="E159" s="917" t="s">
        <v>774</v>
      </c>
      <c r="F159" s="917" t="s">
        <v>182</v>
      </c>
      <c r="G159" s="917" t="s">
        <v>59</v>
      </c>
      <c r="H159" s="167">
        <v>16</v>
      </c>
      <c r="I159" s="1236">
        <v>11020</v>
      </c>
      <c r="J159" s="1237"/>
      <c r="K159" s="1237"/>
      <c r="L159" s="1238"/>
      <c r="M159" s="911">
        <v>10</v>
      </c>
    </row>
    <row r="160" spans="1:19" ht="15" customHeight="1">
      <c r="B160" s="1240"/>
      <c r="C160" s="1246"/>
      <c r="D160" s="919"/>
      <c r="E160" s="919"/>
      <c r="F160" s="919"/>
      <c r="G160" s="919"/>
      <c r="H160" s="153">
        <v>18</v>
      </c>
      <c r="I160" s="1241">
        <v>11970</v>
      </c>
      <c r="J160" s="1242"/>
      <c r="K160" s="1242"/>
      <c r="L160" s="1243"/>
      <c r="M160" s="913"/>
    </row>
    <row r="161" spans="1:13" ht="15" customHeight="1">
      <c r="A161" s="158"/>
      <c r="B161" s="1240">
        <v>4</v>
      </c>
      <c r="C161" s="1244"/>
      <c r="D161" s="917" t="s">
        <v>775</v>
      </c>
      <c r="E161" s="917" t="s">
        <v>774</v>
      </c>
      <c r="F161" s="917" t="s">
        <v>285</v>
      </c>
      <c r="G161" s="917" t="s">
        <v>59</v>
      </c>
      <c r="H161" s="167">
        <v>16</v>
      </c>
      <c r="I161" s="1236">
        <v>11020</v>
      </c>
      <c r="J161" s="1237"/>
      <c r="K161" s="1237"/>
      <c r="L161" s="1238"/>
      <c r="M161" s="911">
        <v>10</v>
      </c>
    </row>
    <row r="162" spans="1:13" ht="15" customHeight="1" thickBot="1">
      <c r="B162" s="1240"/>
      <c r="C162" s="1246"/>
      <c r="D162" s="919"/>
      <c r="E162" s="919"/>
      <c r="F162" s="919"/>
      <c r="G162" s="919"/>
      <c r="H162" s="153">
        <v>18</v>
      </c>
      <c r="I162" s="1241">
        <v>11970</v>
      </c>
      <c r="J162" s="1242"/>
      <c r="K162" s="1242"/>
      <c r="L162" s="1243"/>
      <c r="M162" s="913"/>
    </row>
    <row r="163" spans="1:13" ht="15" customHeight="1" thickTop="1">
      <c r="A163" s="158"/>
      <c r="B163" s="1240">
        <v>5</v>
      </c>
      <c r="C163" s="1247"/>
      <c r="D163" s="1203">
        <v>5981</v>
      </c>
      <c r="E163" s="1203" t="s">
        <v>774</v>
      </c>
      <c r="F163" s="1203" t="s">
        <v>93</v>
      </c>
      <c r="G163" s="1203" t="s">
        <v>59</v>
      </c>
      <c r="H163" s="151">
        <v>16</v>
      </c>
      <c r="I163" s="1236">
        <v>11020</v>
      </c>
      <c r="J163" s="1237"/>
      <c r="K163" s="1237"/>
      <c r="L163" s="1238"/>
      <c r="M163" s="1213">
        <v>10</v>
      </c>
    </row>
    <row r="164" spans="1:13" ht="15" customHeight="1" thickBot="1">
      <c r="B164" s="1240"/>
      <c r="C164" s="1248"/>
      <c r="D164" s="1216"/>
      <c r="E164" s="1216"/>
      <c r="F164" s="1216"/>
      <c r="G164" s="1216"/>
      <c r="H164" s="154">
        <v>18</v>
      </c>
      <c r="I164" s="1241">
        <v>11970</v>
      </c>
      <c r="J164" s="1242"/>
      <c r="K164" s="1242"/>
      <c r="L164" s="1243"/>
      <c r="M164" s="1214"/>
    </row>
    <row r="165" spans="1:13" ht="15" customHeight="1" thickTop="1">
      <c r="A165" s="158"/>
      <c r="B165" s="1240">
        <v>6</v>
      </c>
      <c r="C165" s="1244"/>
      <c r="D165" s="917">
        <v>7166</v>
      </c>
      <c r="E165" s="917" t="s">
        <v>774</v>
      </c>
      <c r="F165" s="917" t="s">
        <v>270</v>
      </c>
      <c r="G165" s="917" t="s">
        <v>59</v>
      </c>
      <c r="H165" s="167">
        <v>16</v>
      </c>
      <c r="I165" s="1236">
        <v>11020</v>
      </c>
      <c r="J165" s="1237"/>
      <c r="K165" s="1237"/>
      <c r="L165" s="1238"/>
      <c r="M165" s="911">
        <v>10</v>
      </c>
    </row>
    <row r="166" spans="1:13" ht="15" customHeight="1">
      <c r="B166" s="1240"/>
      <c r="C166" s="1246"/>
      <c r="D166" s="919"/>
      <c r="E166" s="919"/>
      <c r="F166" s="919"/>
      <c r="G166" s="919"/>
      <c r="H166" s="153">
        <v>18</v>
      </c>
      <c r="I166" s="1241">
        <v>11970</v>
      </c>
      <c r="J166" s="1242"/>
      <c r="K166" s="1242"/>
      <c r="L166" s="1243"/>
      <c r="M166" s="913"/>
    </row>
    <row r="167" spans="1:13" ht="15" customHeight="1">
      <c r="A167" s="158"/>
      <c r="B167" s="1240">
        <v>7</v>
      </c>
      <c r="C167" s="1244"/>
      <c r="D167" s="917">
        <v>8533</v>
      </c>
      <c r="E167" s="917" t="s">
        <v>774</v>
      </c>
      <c r="F167" s="917" t="s">
        <v>215</v>
      </c>
      <c r="G167" s="917" t="s">
        <v>59</v>
      </c>
      <c r="H167" s="167">
        <v>16</v>
      </c>
      <c r="I167" s="1236">
        <v>11020</v>
      </c>
      <c r="J167" s="1237"/>
      <c r="K167" s="1237"/>
      <c r="L167" s="1238"/>
      <c r="M167" s="911">
        <v>10</v>
      </c>
    </row>
    <row r="168" spans="1:13" ht="15" customHeight="1">
      <c r="B168" s="1240"/>
      <c r="C168" s="1246"/>
      <c r="D168" s="919"/>
      <c r="E168" s="919"/>
      <c r="F168" s="919"/>
      <c r="G168" s="919"/>
      <c r="H168" s="153">
        <v>18</v>
      </c>
      <c r="I168" s="1241">
        <v>11970</v>
      </c>
      <c r="J168" s="1242"/>
      <c r="K168" s="1242"/>
      <c r="L168" s="1243"/>
      <c r="M168" s="913"/>
    </row>
    <row r="169" spans="1:13" ht="15" customHeight="1">
      <c r="A169" s="158"/>
      <c r="B169" s="1240">
        <v>8</v>
      </c>
      <c r="C169" s="1244"/>
      <c r="D169" s="917">
        <v>7045</v>
      </c>
      <c r="E169" s="917" t="s">
        <v>774</v>
      </c>
      <c r="F169" s="917" t="s">
        <v>94</v>
      </c>
      <c r="G169" s="917" t="s">
        <v>59</v>
      </c>
      <c r="H169" s="167">
        <v>16</v>
      </c>
      <c r="I169" s="1236">
        <v>11020</v>
      </c>
      <c r="J169" s="1237"/>
      <c r="K169" s="1237"/>
      <c r="L169" s="1238"/>
      <c r="M169" s="911">
        <v>10</v>
      </c>
    </row>
    <row r="170" spans="1:13" ht="15" customHeight="1">
      <c r="B170" s="1240"/>
      <c r="C170" s="1246"/>
      <c r="D170" s="919"/>
      <c r="E170" s="919"/>
      <c r="F170" s="919"/>
      <c r="G170" s="919"/>
      <c r="H170" s="153">
        <v>18</v>
      </c>
      <c r="I170" s="1241">
        <v>11970</v>
      </c>
      <c r="J170" s="1242"/>
      <c r="K170" s="1242"/>
      <c r="L170" s="1243"/>
      <c r="M170" s="913"/>
    </row>
    <row r="171" spans="1:13" ht="15" customHeight="1">
      <c r="A171" s="158"/>
      <c r="B171" s="1240">
        <v>9</v>
      </c>
      <c r="C171" s="1244"/>
      <c r="D171" s="1221" t="s">
        <v>184</v>
      </c>
      <c r="E171" s="917" t="s">
        <v>774</v>
      </c>
      <c r="F171" s="917" t="s">
        <v>185</v>
      </c>
      <c r="G171" s="917" t="s">
        <v>59</v>
      </c>
      <c r="H171" s="167">
        <v>16</v>
      </c>
      <c r="I171" s="1236">
        <v>11020</v>
      </c>
      <c r="J171" s="1237"/>
      <c r="K171" s="1237"/>
      <c r="L171" s="1238"/>
      <c r="M171" s="911">
        <v>10</v>
      </c>
    </row>
    <row r="172" spans="1:13" ht="15" customHeight="1">
      <c r="B172" s="1240"/>
      <c r="C172" s="1246"/>
      <c r="D172" s="1223"/>
      <c r="E172" s="919"/>
      <c r="F172" s="919"/>
      <c r="G172" s="919"/>
      <c r="H172" s="153">
        <v>18</v>
      </c>
      <c r="I172" s="1241">
        <v>11970</v>
      </c>
      <c r="J172" s="1242"/>
      <c r="K172" s="1242"/>
      <c r="L172" s="1243"/>
      <c r="M172" s="913"/>
    </row>
    <row r="173" spans="1:13" ht="15" customHeight="1">
      <c r="A173" s="158"/>
      <c r="B173" s="1240">
        <v>10</v>
      </c>
      <c r="C173" s="1244"/>
      <c r="D173" s="1221" t="s">
        <v>189</v>
      </c>
      <c r="E173" s="917" t="s">
        <v>774</v>
      </c>
      <c r="F173" s="917" t="s">
        <v>190</v>
      </c>
      <c r="G173" s="917" t="s">
        <v>59</v>
      </c>
      <c r="H173" s="167">
        <v>16</v>
      </c>
      <c r="I173" s="1236">
        <v>11020</v>
      </c>
      <c r="J173" s="1237"/>
      <c r="K173" s="1237"/>
      <c r="L173" s="1238"/>
      <c r="M173" s="911">
        <v>10</v>
      </c>
    </row>
    <row r="174" spans="1:13" ht="15" customHeight="1">
      <c r="B174" s="1240"/>
      <c r="C174" s="1246"/>
      <c r="D174" s="1223"/>
      <c r="E174" s="919"/>
      <c r="F174" s="919"/>
      <c r="G174" s="919"/>
      <c r="H174" s="153">
        <v>18</v>
      </c>
      <c r="I174" s="1241">
        <v>11970</v>
      </c>
      <c r="J174" s="1242"/>
      <c r="K174" s="1242"/>
      <c r="L174" s="1243"/>
      <c r="M174" s="913"/>
    </row>
    <row r="175" spans="1:13" ht="15" customHeight="1">
      <c r="A175" s="158"/>
      <c r="B175" s="1240">
        <v>11</v>
      </c>
      <c r="C175" s="1244"/>
      <c r="D175" s="1221" t="s">
        <v>191</v>
      </c>
      <c r="E175" s="917" t="s">
        <v>774</v>
      </c>
      <c r="F175" s="917" t="s">
        <v>193</v>
      </c>
      <c r="G175" s="917" t="s">
        <v>59</v>
      </c>
      <c r="H175" s="167">
        <v>16</v>
      </c>
      <c r="I175" s="1236">
        <v>11020</v>
      </c>
      <c r="J175" s="1237"/>
      <c r="K175" s="1237"/>
      <c r="L175" s="1238"/>
      <c r="M175" s="911">
        <v>10</v>
      </c>
    </row>
    <row r="176" spans="1:13" ht="15" customHeight="1" thickBot="1">
      <c r="B176" s="1240"/>
      <c r="C176" s="1246"/>
      <c r="D176" s="1223"/>
      <c r="E176" s="919"/>
      <c r="F176" s="919"/>
      <c r="G176" s="919"/>
      <c r="H176" s="153">
        <v>18</v>
      </c>
      <c r="I176" s="1241">
        <v>11970</v>
      </c>
      <c r="J176" s="1242"/>
      <c r="K176" s="1242"/>
      <c r="L176" s="1243"/>
      <c r="M176" s="913"/>
    </row>
    <row r="177" spans="1:13" ht="15" customHeight="1" thickTop="1">
      <c r="A177" s="158"/>
      <c r="B177" s="1240">
        <v>12</v>
      </c>
      <c r="C177" s="1244"/>
      <c r="D177" s="1221" t="s">
        <v>16</v>
      </c>
      <c r="E177" s="917" t="s">
        <v>774</v>
      </c>
      <c r="F177" s="917" t="s">
        <v>540</v>
      </c>
      <c r="G177" s="917" t="s">
        <v>59</v>
      </c>
      <c r="H177" s="167">
        <v>16</v>
      </c>
      <c r="I177" s="1236">
        <v>11020</v>
      </c>
      <c r="J177" s="1237"/>
      <c r="K177" s="1237"/>
      <c r="L177" s="1238"/>
      <c r="M177" s="911">
        <v>10</v>
      </c>
    </row>
    <row r="178" spans="1:13" ht="15" customHeight="1" thickBot="1">
      <c r="B178" s="1249"/>
      <c r="C178" s="1246"/>
      <c r="D178" s="1223"/>
      <c r="E178" s="919"/>
      <c r="F178" s="919"/>
      <c r="G178" s="919"/>
      <c r="H178" s="153">
        <v>18</v>
      </c>
      <c r="I178" s="1241">
        <v>11970</v>
      </c>
      <c r="J178" s="1242"/>
      <c r="K178" s="1242"/>
      <c r="L178" s="1243"/>
      <c r="M178" s="913"/>
    </row>
    <row r="179" spans="1:13" ht="6.75" customHeight="1" thickTop="1">
      <c r="H179" s="115"/>
      <c r="I179" s="337"/>
      <c r="J179" s="337"/>
      <c r="K179" s="20"/>
      <c r="L179" s="20"/>
      <c r="M179" s="115"/>
    </row>
    <row r="180" spans="1:13" ht="3.75" customHeight="1">
      <c r="B180" s="338"/>
      <c r="C180" s="338"/>
      <c r="D180" s="338"/>
      <c r="E180" s="338"/>
      <c r="F180" s="339"/>
      <c r="G180" s="244"/>
      <c r="H180" s="244"/>
      <c r="I180" s="244"/>
      <c r="J180" s="244"/>
      <c r="K180" s="244"/>
      <c r="L180" s="244"/>
      <c r="M180" s="244"/>
    </row>
    <row r="181" spans="1:13" ht="18.75">
      <c r="B181" s="340"/>
      <c r="C181" s="340"/>
      <c r="D181" s="340"/>
      <c r="E181" s="340"/>
      <c r="F181" s="115"/>
      <c r="G181" s="115"/>
    </row>
    <row r="182" spans="1:13" ht="18.75">
      <c r="B182" s="340"/>
      <c r="C182" s="340"/>
      <c r="D182" s="340"/>
      <c r="E182" s="340"/>
      <c r="F182" s="115"/>
      <c r="G182" s="115"/>
    </row>
    <row r="183" spans="1:13" ht="18.75">
      <c r="B183" s="340"/>
      <c r="C183" s="340"/>
      <c r="D183" s="340"/>
      <c r="E183" s="340"/>
      <c r="F183" s="115"/>
      <c r="G183" s="115"/>
    </row>
    <row r="184" spans="1:13" ht="18.75">
      <c r="B184" s="340"/>
      <c r="C184" s="340"/>
      <c r="D184" s="340"/>
      <c r="E184" s="340"/>
      <c r="F184" s="115"/>
      <c r="G184" s="115"/>
    </row>
    <row r="186" spans="1:13" ht="18.75">
      <c r="H186" s="341"/>
      <c r="I186" s="342"/>
      <c r="J186" s="342"/>
      <c r="K186" s="343"/>
      <c r="L186" s="342"/>
      <c r="M186" s="341"/>
    </row>
    <row r="187" spans="1:13" ht="18.75">
      <c r="H187" s="341"/>
      <c r="I187" s="342"/>
      <c r="J187" s="342"/>
      <c r="K187" s="343"/>
      <c r="L187" s="342"/>
      <c r="M187" s="341"/>
    </row>
    <row r="188" spans="1:13" ht="18.75">
      <c r="H188" s="341"/>
      <c r="I188" s="342"/>
      <c r="J188" s="342"/>
      <c r="K188" s="343"/>
      <c r="L188" s="342"/>
      <c r="M188" s="341"/>
    </row>
    <row r="189" spans="1:13" ht="18.75">
      <c r="H189" s="341"/>
      <c r="I189" s="342"/>
      <c r="J189" s="342"/>
      <c r="K189" s="343"/>
      <c r="L189" s="342"/>
      <c r="M189" s="341"/>
    </row>
    <row r="190" spans="1:13" ht="18.75">
      <c r="F190" s="115"/>
      <c r="G190" s="341"/>
      <c r="H190" s="341"/>
      <c r="I190" s="342"/>
      <c r="J190" s="342"/>
      <c r="K190" s="343"/>
      <c r="L190" s="342"/>
      <c r="M190" s="341"/>
    </row>
    <row r="191" spans="1:13" ht="18.75">
      <c r="F191" s="115"/>
      <c r="G191" s="341"/>
      <c r="H191" s="341"/>
      <c r="I191" s="342"/>
      <c r="J191" s="342"/>
      <c r="K191" s="343"/>
      <c r="L191" s="342"/>
      <c r="M191" s="341"/>
    </row>
    <row r="192" spans="1:13" ht="18.75">
      <c r="F192" s="115"/>
      <c r="G192" s="341"/>
      <c r="H192" s="341"/>
      <c r="I192" s="342"/>
      <c r="J192" s="342"/>
      <c r="K192" s="343"/>
      <c r="L192" s="342"/>
      <c r="M192" s="341"/>
    </row>
    <row r="193" spans="6:13" ht="18.75">
      <c r="F193" s="115"/>
      <c r="G193" s="341"/>
      <c r="H193" s="341"/>
      <c r="I193" s="342"/>
      <c r="J193" s="342"/>
      <c r="K193" s="343"/>
      <c r="L193" s="342"/>
      <c r="M193" s="341"/>
    </row>
    <row r="194" spans="6:13" ht="18.75">
      <c r="F194" s="115"/>
      <c r="G194" s="341"/>
      <c r="H194" s="341"/>
      <c r="I194" s="342"/>
      <c r="J194" s="342"/>
      <c r="K194" s="343"/>
      <c r="L194" s="342"/>
      <c r="M194" s="341"/>
    </row>
    <row r="195" spans="6:13" ht="18.75">
      <c r="F195" s="115"/>
      <c r="G195" s="341"/>
      <c r="H195" s="341"/>
      <c r="I195" s="342"/>
      <c r="J195" s="342"/>
      <c r="K195" s="343"/>
      <c r="L195" s="342"/>
      <c r="M195" s="341"/>
    </row>
    <row r="196" spans="6:13" ht="18.75">
      <c r="F196" s="115"/>
      <c r="G196" s="341"/>
      <c r="H196" s="341"/>
      <c r="I196" s="342"/>
      <c r="J196" s="342"/>
      <c r="K196" s="343"/>
      <c r="L196" s="342"/>
      <c r="M196" s="341"/>
    </row>
    <row r="197" spans="6:13" ht="18.75">
      <c r="F197" s="115"/>
      <c r="G197" s="341"/>
      <c r="H197" s="341"/>
      <c r="I197" s="342"/>
      <c r="J197" s="342"/>
      <c r="K197" s="343"/>
      <c r="L197" s="342"/>
      <c r="M197" s="341"/>
    </row>
    <row r="198" spans="6:13" ht="18.75">
      <c r="F198" s="115"/>
      <c r="G198" s="341"/>
      <c r="H198" s="341"/>
      <c r="I198" s="342"/>
      <c r="J198" s="342"/>
      <c r="K198" s="343"/>
      <c r="L198" s="342"/>
      <c r="M198" s="341"/>
    </row>
    <row r="199" spans="6:13" ht="18.75">
      <c r="F199" s="115"/>
      <c r="G199" s="341"/>
      <c r="H199" s="341"/>
      <c r="I199" s="342"/>
      <c r="J199" s="342"/>
      <c r="K199" s="343"/>
      <c r="L199" s="342"/>
      <c r="M199" s="341"/>
    </row>
    <row r="200" spans="6:13" ht="18.75">
      <c r="F200" s="115"/>
      <c r="G200" s="341"/>
      <c r="H200" s="341"/>
      <c r="I200" s="342"/>
      <c r="J200" s="342"/>
      <c r="K200" s="343"/>
      <c r="L200" s="342"/>
      <c r="M200" s="341"/>
    </row>
    <row r="201" spans="6:13" ht="18.75">
      <c r="F201" s="115"/>
      <c r="G201" s="341"/>
      <c r="H201" s="341"/>
      <c r="I201" s="342"/>
      <c r="J201" s="342"/>
      <c r="K201" s="343"/>
      <c r="L201" s="342"/>
      <c r="M201" s="341"/>
    </row>
    <row r="202" spans="6:13" ht="18.75">
      <c r="F202" s="115"/>
      <c r="G202" s="341"/>
      <c r="H202" s="341"/>
      <c r="I202" s="342"/>
      <c r="J202" s="342"/>
      <c r="K202" s="343"/>
      <c r="L202" s="342"/>
      <c r="M202" s="341"/>
    </row>
    <row r="203" spans="6:13" ht="18.75">
      <c r="F203" s="115"/>
      <c r="G203" s="341"/>
      <c r="H203" s="341"/>
      <c r="I203" s="342"/>
      <c r="J203" s="342"/>
      <c r="K203" s="343"/>
      <c r="L203" s="342"/>
      <c r="M203" s="341"/>
    </row>
    <row r="204" spans="6:13" ht="18.75">
      <c r="F204" s="115"/>
      <c r="G204" s="341"/>
      <c r="H204" s="341"/>
      <c r="I204" s="342"/>
      <c r="J204" s="342"/>
      <c r="K204" s="343"/>
      <c r="L204" s="342"/>
      <c r="M204" s="341"/>
    </row>
    <row r="205" spans="6:13" ht="18.75">
      <c r="F205" s="115"/>
      <c r="G205" s="341"/>
      <c r="H205" s="341"/>
      <c r="I205" s="342"/>
      <c r="J205" s="342"/>
      <c r="K205" s="343"/>
      <c r="L205" s="342"/>
      <c r="M205" s="341"/>
    </row>
    <row r="206" spans="6:13" ht="18.75">
      <c r="F206" s="115"/>
      <c r="G206" s="341"/>
      <c r="H206" s="341"/>
      <c r="I206" s="342"/>
      <c r="J206" s="342"/>
      <c r="K206" s="343"/>
      <c r="L206" s="342"/>
      <c r="M206" s="341"/>
    </row>
    <row r="207" spans="6:13" ht="18.75">
      <c r="F207" s="115"/>
      <c r="G207" s="341"/>
      <c r="H207" s="341"/>
      <c r="I207" s="342"/>
      <c r="J207" s="342"/>
      <c r="K207" s="343"/>
      <c r="L207" s="342"/>
      <c r="M207" s="341"/>
    </row>
    <row r="208" spans="6:13" ht="18.75">
      <c r="F208" s="115"/>
      <c r="G208" s="341"/>
      <c r="H208" s="341"/>
      <c r="I208" s="342"/>
      <c r="J208" s="342"/>
      <c r="K208" s="343"/>
      <c r="L208" s="342"/>
      <c r="M208" s="341"/>
    </row>
    <row r="209" spans="6:13" ht="18.75">
      <c r="F209" s="115"/>
      <c r="G209" s="341"/>
      <c r="H209" s="341"/>
      <c r="I209" s="342"/>
      <c r="J209" s="342"/>
      <c r="K209" s="343"/>
      <c r="L209" s="342"/>
      <c r="M209" s="341"/>
    </row>
    <row r="210" spans="6:13" ht="18.75">
      <c r="F210" s="115"/>
      <c r="G210" s="341"/>
      <c r="H210" s="341"/>
      <c r="I210" s="342"/>
      <c r="J210" s="342"/>
      <c r="K210" s="343"/>
      <c r="L210" s="342"/>
      <c r="M210" s="341"/>
    </row>
    <row r="211" spans="6:13" ht="18.75">
      <c r="F211" s="115"/>
      <c r="G211" s="341"/>
      <c r="H211" s="341"/>
      <c r="I211" s="342"/>
      <c r="J211" s="342"/>
      <c r="K211" s="343"/>
      <c r="L211" s="342"/>
      <c r="M211" s="341"/>
    </row>
    <row r="212" spans="6:13" ht="18.75">
      <c r="F212" s="115"/>
      <c r="G212" s="341"/>
      <c r="H212" s="341"/>
      <c r="I212" s="342"/>
      <c r="J212" s="342"/>
      <c r="K212" s="343"/>
      <c r="L212" s="342"/>
      <c r="M212" s="341"/>
    </row>
    <row r="213" spans="6:13" ht="18.75">
      <c r="F213" s="115"/>
      <c r="G213" s="341"/>
      <c r="H213" s="341"/>
      <c r="I213" s="342"/>
      <c r="J213" s="342"/>
      <c r="K213" s="343"/>
      <c r="L213" s="342"/>
      <c r="M213" s="341"/>
    </row>
    <row r="214" spans="6:13" ht="18.75">
      <c r="F214" s="115"/>
      <c r="G214" s="341"/>
      <c r="H214" s="341"/>
      <c r="I214" s="342"/>
      <c r="J214" s="342"/>
      <c r="K214" s="343"/>
      <c r="L214" s="342"/>
      <c r="M214" s="341"/>
    </row>
    <row r="215" spans="6:13" ht="18.75">
      <c r="F215" s="115"/>
      <c r="G215" s="341"/>
      <c r="H215" s="341"/>
      <c r="I215" s="342"/>
      <c r="J215" s="342"/>
      <c r="K215" s="342"/>
      <c r="L215" s="342"/>
      <c r="M215" s="341"/>
    </row>
    <row r="216" spans="6:13" ht="18.75">
      <c r="F216" s="115"/>
      <c r="G216" s="341"/>
      <c r="H216" s="341"/>
      <c r="I216" s="342"/>
      <c r="J216" s="342"/>
      <c r="K216" s="342"/>
      <c r="L216" s="342"/>
      <c r="M216" s="341"/>
    </row>
    <row r="217" spans="6:13" ht="18.75">
      <c r="F217" s="115"/>
      <c r="G217" s="341"/>
      <c r="H217" s="341"/>
      <c r="I217" s="342"/>
      <c r="J217" s="342"/>
      <c r="K217" s="342"/>
      <c r="L217" s="342"/>
      <c r="M217" s="341"/>
    </row>
    <row r="218" spans="6:13" ht="18.75">
      <c r="F218" s="115"/>
      <c r="G218" s="341"/>
      <c r="H218" s="341"/>
      <c r="I218" s="342"/>
      <c r="J218" s="342"/>
      <c r="K218" s="342"/>
      <c r="L218" s="342"/>
      <c r="M218" s="341"/>
    </row>
    <row r="219" spans="6:13" ht="18.75">
      <c r="F219" s="115"/>
      <c r="G219" s="341"/>
      <c r="H219" s="341"/>
      <c r="I219" s="342"/>
      <c r="J219" s="342"/>
      <c r="K219" s="342"/>
      <c r="L219" s="342"/>
      <c r="M219" s="341"/>
    </row>
    <row r="220" spans="6:13" ht="18.75">
      <c r="F220" s="115"/>
      <c r="G220" s="341"/>
      <c r="H220" s="341"/>
      <c r="I220" s="342"/>
      <c r="J220" s="342"/>
      <c r="K220" s="342"/>
      <c r="L220" s="342"/>
      <c r="M220" s="341"/>
    </row>
    <row r="221" spans="6:13" ht="18.75">
      <c r="F221" s="115"/>
      <c r="G221" s="341"/>
      <c r="H221" s="341"/>
      <c r="I221" s="342"/>
      <c r="J221" s="342"/>
      <c r="K221" s="342"/>
      <c r="L221" s="342"/>
      <c r="M221" s="341"/>
    </row>
    <row r="222" spans="6:13" ht="18.75">
      <c r="F222" s="115"/>
      <c r="G222" s="341"/>
      <c r="H222" s="341"/>
      <c r="I222" s="342"/>
      <c r="J222" s="342"/>
      <c r="K222" s="342"/>
      <c r="L222" s="342"/>
      <c r="M222" s="341"/>
    </row>
    <row r="223" spans="6:13" ht="18.75">
      <c r="F223" s="115"/>
      <c r="G223" s="341"/>
      <c r="H223" s="341"/>
      <c r="I223" s="342"/>
      <c r="J223" s="342"/>
      <c r="K223" s="342"/>
      <c r="L223" s="342"/>
      <c r="M223" s="341"/>
    </row>
    <row r="224" spans="6:13" ht="18.75">
      <c r="F224" s="115"/>
      <c r="G224" s="341"/>
      <c r="H224" s="341"/>
      <c r="I224" s="342"/>
      <c r="J224" s="342"/>
      <c r="K224" s="342"/>
      <c r="L224" s="342"/>
      <c r="M224" s="341"/>
    </row>
    <row r="225" spans="6:13" ht="18.75">
      <c r="F225" s="115"/>
      <c r="G225" s="341"/>
      <c r="H225" s="341"/>
      <c r="I225" s="342"/>
      <c r="J225" s="342"/>
      <c r="K225" s="342"/>
      <c r="L225" s="342"/>
      <c r="M225" s="341"/>
    </row>
    <row r="226" spans="6:13" ht="18.75">
      <c r="F226" s="115"/>
      <c r="G226" s="341"/>
      <c r="H226" s="341"/>
      <c r="I226" s="342"/>
      <c r="J226" s="342"/>
      <c r="K226" s="342"/>
      <c r="L226" s="342"/>
      <c r="M226" s="341"/>
    </row>
    <row r="227" spans="6:13" ht="18.75">
      <c r="F227" s="115"/>
      <c r="G227" s="341"/>
      <c r="H227" s="341"/>
      <c r="I227" s="342"/>
      <c r="J227" s="342"/>
      <c r="K227" s="342"/>
      <c r="L227" s="342"/>
      <c r="M227" s="341"/>
    </row>
    <row r="228" spans="6:13" ht="18.75">
      <c r="F228" s="115"/>
      <c r="G228" s="341"/>
      <c r="H228" s="341"/>
      <c r="I228" s="342"/>
      <c r="J228" s="342"/>
      <c r="K228" s="342"/>
      <c r="L228" s="342"/>
      <c r="M228" s="341"/>
    </row>
    <row r="229" spans="6:13" ht="18.75">
      <c r="F229" s="115"/>
      <c r="G229" s="341"/>
      <c r="H229" s="341"/>
      <c r="I229" s="342"/>
      <c r="J229" s="342"/>
      <c r="K229" s="342"/>
      <c r="L229" s="342"/>
      <c r="M229" s="341"/>
    </row>
    <row r="230" spans="6:13" ht="18.75">
      <c r="F230" s="115"/>
      <c r="G230" s="341"/>
      <c r="H230" s="341"/>
      <c r="I230" s="342"/>
      <c r="J230" s="342"/>
      <c r="K230" s="342"/>
      <c r="L230" s="342"/>
      <c r="M230" s="341"/>
    </row>
    <row r="231" spans="6:13" ht="18.75">
      <c r="F231" s="115"/>
      <c r="G231" s="341"/>
      <c r="H231" s="341"/>
      <c r="I231" s="342"/>
      <c r="J231" s="342"/>
      <c r="K231" s="342"/>
      <c r="L231" s="342"/>
      <c r="M231" s="341"/>
    </row>
    <row r="232" spans="6:13" ht="18.75">
      <c r="F232" s="115"/>
      <c r="G232" s="341"/>
      <c r="H232" s="341"/>
      <c r="I232" s="342"/>
      <c r="J232" s="342"/>
      <c r="K232" s="342"/>
      <c r="L232" s="342"/>
      <c r="M232" s="341"/>
    </row>
    <row r="233" spans="6:13" ht="18.75">
      <c r="F233" s="115"/>
      <c r="G233" s="341"/>
      <c r="H233" s="341"/>
      <c r="I233" s="342"/>
      <c r="J233" s="342"/>
      <c r="K233" s="342"/>
      <c r="L233" s="342"/>
      <c r="M233" s="341"/>
    </row>
    <row r="234" spans="6:13" ht="18.75">
      <c r="F234" s="115"/>
      <c r="G234" s="341"/>
      <c r="H234" s="341"/>
      <c r="I234" s="342"/>
      <c r="J234" s="342"/>
      <c r="K234" s="342"/>
      <c r="L234" s="342"/>
      <c r="M234" s="341"/>
    </row>
    <row r="235" spans="6:13" ht="18.75">
      <c r="F235" s="115"/>
      <c r="G235" s="341"/>
      <c r="H235" s="341"/>
      <c r="I235" s="342"/>
      <c r="J235" s="342"/>
      <c r="K235" s="342"/>
      <c r="L235" s="342"/>
      <c r="M235" s="341"/>
    </row>
    <row r="236" spans="6:13" ht="18.75">
      <c r="F236" s="115"/>
      <c r="G236" s="341"/>
      <c r="H236" s="341"/>
      <c r="I236" s="342"/>
      <c r="J236" s="342"/>
      <c r="K236" s="342"/>
      <c r="L236" s="342"/>
      <c r="M236" s="341"/>
    </row>
    <row r="237" spans="6:13" ht="18.75">
      <c r="F237" s="115"/>
      <c r="G237" s="341"/>
      <c r="H237" s="341"/>
      <c r="I237" s="342"/>
      <c r="J237" s="342"/>
      <c r="K237" s="342"/>
      <c r="L237" s="342"/>
      <c r="M237" s="341"/>
    </row>
    <row r="238" spans="6:13" ht="18.75">
      <c r="F238" s="115"/>
      <c r="G238" s="341"/>
      <c r="H238" s="341"/>
      <c r="I238" s="342"/>
      <c r="J238" s="342"/>
      <c r="K238" s="342"/>
      <c r="L238" s="342"/>
      <c r="M238" s="341"/>
    </row>
    <row r="239" spans="6:13" ht="18.75">
      <c r="F239" s="115"/>
      <c r="G239" s="341"/>
      <c r="H239" s="341"/>
      <c r="I239" s="342"/>
      <c r="J239" s="342"/>
      <c r="K239" s="342"/>
      <c r="L239" s="342"/>
      <c r="M239" s="341"/>
    </row>
    <row r="240" spans="6:13" ht="18.75">
      <c r="F240" s="115"/>
      <c r="G240" s="341"/>
      <c r="H240" s="341"/>
      <c r="I240" s="342"/>
      <c r="J240" s="342"/>
      <c r="K240" s="342"/>
      <c r="L240" s="342"/>
      <c r="M240" s="341"/>
    </row>
    <row r="241" spans="6:13" ht="18.75">
      <c r="F241" s="115"/>
      <c r="G241" s="341"/>
      <c r="H241" s="341"/>
      <c r="I241" s="342"/>
      <c r="J241" s="342"/>
      <c r="K241" s="342"/>
      <c r="L241" s="342"/>
      <c r="M241" s="341"/>
    </row>
    <row r="242" spans="6:13" ht="18.75">
      <c r="F242" s="115"/>
      <c r="G242" s="341"/>
      <c r="H242" s="341"/>
      <c r="I242" s="342"/>
      <c r="J242" s="342"/>
      <c r="K242" s="342"/>
      <c r="L242" s="342"/>
      <c r="M242" s="341"/>
    </row>
    <row r="243" spans="6:13" ht="18.75">
      <c r="F243" s="115"/>
      <c r="G243" s="341"/>
      <c r="H243" s="341"/>
      <c r="I243" s="342"/>
      <c r="J243" s="342"/>
      <c r="K243" s="342"/>
      <c r="L243" s="342"/>
      <c r="M243" s="341"/>
    </row>
    <row r="244" spans="6:13" ht="18.75">
      <c r="F244" s="115"/>
      <c r="G244" s="341"/>
      <c r="H244" s="341"/>
      <c r="I244" s="342"/>
      <c r="J244" s="342"/>
      <c r="K244" s="342"/>
      <c r="L244" s="342"/>
      <c r="M244" s="341"/>
    </row>
    <row r="245" spans="6:13" ht="18.75">
      <c r="F245" s="115"/>
      <c r="G245" s="341"/>
      <c r="H245" s="341"/>
      <c r="I245" s="342"/>
      <c r="J245" s="342"/>
      <c r="K245" s="342"/>
      <c r="L245" s="342"/>
      <c r="M245" s="341"/>
    </row>
    <row r="246" spans="6:13" ht="18.75">
      <c r="F246" s="115"/>
      <c r="G246" s="341"/>
      <c r="H246" s="341"/>
      <c r="I246" s="342"/>
      <c r="J246" s="342"/>
      <c r="K246" s="342"/>
      <c r="L246" s="342"/>
      <c r="M246" s="341"/>
    </row>
    <row r="247" spans="6:13" ht="18.75">
      <c r="F247" s="115"/>
      <c r="G247" s="341"/>
      <c r="H247" s="341"/>
      <c r="I247" s="342"/>
      <c r="J247" s="342"/>
      <c r="K247" s="342"/>
      <c r="L247" s="342"/>
      <c r="M247" s="341"/>
    </row>
    <row r="248" spans="6:13" ht="18.75">
      <c r="F248" s="115"/>
      <c r="G248" s="341"/>
      <c r="H248" s="341"/>
      <c r="I248" s="342"/>
      <c r="J248" s="342"/>
      <c r="K248" s="342"/>
      <c r="L248" s="342"/>
      <c r="M248" s="341"/>
    </row>
    <row r="249" spans="6:13" ht="18.75">
      <c r="F249" s="115"/>
      <c r="G249" s="341"/>
      <c r="H249" s="341"/>
      <c r="I249" s="342"/>
      <c r="J249" s="342"/>
      <c r="K249" s="342"/>
      <c r="L249" s="342"/>
      <c r="M249" s="341"/>
    </row>
    <row r="250" spans="6:13" ht="18.75">
      <c r="F250" s="115"/>
      <c r="G250" s="341"/>
      <c r="H250" s="341"/>
      <c r="I250" s="342"/>
      <c r="J250" s="342"/>
      <c r="K250" s="342"/>
      <c r="L250" s="342"/>
      <c r="M250" s="341"/>
    </row>
    <row r="251" spans="6:13" ht="18.75">
      <c r="F251" s="115"/>
      <c r="G251" s="341"/>
      <c r="H251" s="341"/>
      <c r="I251" s="342"/>
      <c r="J251" s="342"/>
      <c r="K251" s="342"/>
      <c r="L251" s="342"/>
      <c r="M251" s="341"/>
    </row>
    <row r="252" spans="6:13" ht="18.75">
      <c r="F252" s="115"/>
      <c r="G252" s="341"/>
      <c r="H252" s="341"/>
      <c r="I252" s="342"/>
      <c r="J252" s="342"/>
      <c r="K252" s="342"/>
      <c r="L252" s="342"/>
      <c r="M252" s="341"/>
    </row>
    <row r="253" spans="6:13" ht="18.75">
      <c r="F253" s="115"/>
      <c r="G253" s="341"/>
      <c r="H253" s="341"/>
      <c r="I253" s="342"/>
      <c r="J253" s="342"/>
      <c r="K253" s="342"/>
      <c r="L253" s="342"/>
      <c r="M253" s="341"/>
    </row>
    <row r="254" spans="6:13" ht="18.75">
      <c r="F254" s="115"/>
      <c r="G254" s="341"/>
      <c r="H254" s="341"/>
      <c r="I254" s="342"/>
      <c r="J254" s="342"/>
      <c r="K254" s="342"/>
      <c r="L254" s="342"/>
      <c r="M254" s="341"/>
    </row>
    <row r="255" spans="6:13" ht="18.75">
      <c r="F255" s="115"/>
      <c r="G255" s="341"/>
      <c r="H255" s="341"/>
      <c r="I255" s="342"/>
      <c r="J255" s="342"/>
      <c r="K255" s="342"/>
      <c r="L255" s="342"/>
      <c r="M255" s="341"/>
    </row>
    <row r="256" spans="6:13" ht="18.75">
      <c r="F256" s="115"/>
      <c r="G256" s="341"/>
      <c r="H256" s="341"/>
      <c r="I256" s="342"/>
      <c r="J256" s="342"/>
      <c r="K256" s="342"/>
      <c r="L256" s="342"/>
      <c r="M256" s="341"/>
    </row>
    <row r="257" spans="6:13" ht="18.75">
      <c r="F257" s="115"/>
      <c r="G257" s="341"/>
      <c r="H257" s="341"/>
      <c r="I257" s="342"/>
      <c r="J257" s="342"/>
      <c r="K257" s="342"/>
      <c r="L257" s="342"/>
      <c r="M257" s="341"/>
    </row>
    <row r="258" spans="6:13" ht="18.75">
      <c r="F258" s="115"/>
      <c r="G258" s="341"/>
      <c r="H258" s="341"/>
      <c r="I258" s="342"/>
      <c r="J258" s="342"/>
      <c r="K258" s="342"/>
      <c r="L258" s="342"/>
      <c r="M258" s="341"/>
    </row>
    <row r="259" spans="6:13" ht="18.75">
      <c r="F259" s="115"/>
      <c r="G259" s="341"/>
      <c r="H259" s="341"/>
      <c r="I259" s="342"/>
      <c r="J259" s="342"/>
      <c r="K259" s="342"/>
      <c r="L259" s="342"/>
      <c r="M259" s="341"/>
    </row>
    <row r="260" spans="6:13" ht="18.75">
      <c r="F260" s="115"/>
      <c r="G260" s="341"/>
      <c r="H260" s="341"/>
      <c r="I260" s="342"/>
      <c r="J260" s="342"/>
      <c r="K260" s="342"/>
      <c r="L260" s="342"/>
      <c r="M260" s="341"/>
    </row>
    <row r="261" spans="6:13" ht="18.75">
      <c r="F261" s="115"/>
      <c r="G261" s="341"/>
      <c r="H261" s="341"/>
      <c r="I261" s="342"/>
      <c r="J261" s="342"/>
      <c r="K261" s="342"/>
      <c r="L261" s="342"/>
      <c r="M261" s="341"/>
    </row>
    <row r="262" spans="6:13" ht="18.75">
      <c r="F262" s="115"/>
      <c r="G262" s="341"/>
      <c r="H262" s="341"/>
      <c r="I262" s="342"/>
      <c r="J262" s="342"/>
      <c r="K262" s="342"/>
      <c r="L262" s="342"/>
      <c r="M262" s="341"/>
    </row>
    <row r="263" spans="6:13" ht="18.75">
      <c r="F263" s="115"/>
      <c r="G263" s="341"/>
      <c r="H263" s="341"/>
      <c r="I263" s="342"/>
      <c r="J263" s="342"/>
      <c r="K263" s="342"/>
      <c r="L263" s="342"/>
      <c r="M263" s="341"/>
    </row>
    <row r="264" spans="6:13" ht="18.75">
      <c r="F264" s="115"/>
      <c r="G264" s="341"/>
      <c r="H264" s="341"/>
      <c r="I264" s="342"/>
      <c r="J264" s="342"/>
      <c r="K264" s="342"/>
      <c r="L264" s="342"/>
      <c r="M264" s="341"/>
    </row>
    <row r="265" spans="6:13" ht="18.75">
      <c r="F265" s="115"/>
      <c r="G265" s="341"/>
      <c r="H265" s="341"/>
      <c r="I265" s="342"/>
      <c r="J265" s="342"/>
      <c r="K265" s="342"/>
      <c r="L265" s="342"/>
      <c r="M265" s="341"/>
    </row>
    <row r="266" spans="6:13" ht="18.75">
      <c r="F266" s="115"/>
      <c r="G266" s="341"/>
      <c r="H266" s="269"/>
      <c r="I266" s="270"/>
      <c r="J266" s="270"/>
      <c r="K266" s="270"/>
      <c r="L266" s="270"/>
      <c r="M266" s="269"/>
    </row>
    <row r="267" spans="6:13" ht="18.75">
      <c r="F267" s="115"/>
      <c r="G267" s="341"/>
      <c r="H267" s="269"/>
      <c r="I267" s="270"/>
      <c r="J267" s="270"/>
      <c r="K267" s="270"/>
      <c r="L267" s="270"/>
      <c r="M267" s="269"/>
    </row>
    <row r="268" spans="6:13" ht="18.75">
      <c r="F268" s="115"/>
      <c r="G268" s="341"/>
      <c r="H268" s="269"/>
      <c r="I268" s="270"/>
      <c r="J268" s="270"/>
      <c r="K268" s="270"/>
      <c r="L268" s="270"/>
      <c r="M268" s="269"/>
    </row>
    <row r="269" spans="6:13" ht="18.75">
      <c r="F269" s="115"/>
      <c r="G269" s="341"/>
      <c r="H269" s="269"/>
      <c r="I269" s="270"/>
      <c r="J269" s="270"/>
      <c r="K269" s="270"/>
      <c r="L269" s="270"/>
      <c r="M269" s="269"/>
    </row>
    <row r="270" spans="6:13" ht="18.75">
      <c r="F270" s="115"/>
      <c r="G270" s="269"/>
      <c r="H270" s="269"/>
      <c r="I270" s="270"/>
      <c r="J270" s="270"/>
      <c r="K270" s="270"/>
      <c r="L270" s="270"/>
      <c r="M270" s="269"/>
    </row>
    <row r="271" spans="6:13" ht="18.75">
      <c r="F271" s="115"/>
      <c r="G271" s="269"/>
      <c r="H271" s="269"/>
      <c r="I271" s="270"/>
      <c r="J271" s="270"/>
      <c r="K271" s="270"/>
      <c r="L271" s="270"/>
      <c r="M271" s="269"/>
    </row>
    <row r="272" spans="6:13" ht="18.75">
      <c r="F272" s="115"/>
      <c r="G272" s="269"/>
      <c r="H272" s="269"/>
      <c r="I272" s="270"/>
      <c r="J272" s="270"/>
      <c r="K272" s="270"/>
      <c r="L272" s="270"/>
      <c r="M272" s="269"/>
    </row>
    <row r="273" spans="6:13" ht="18.75">
      <c r="F273" s="115"/>
      <c r="G273" s="269"/>
      <c r="H273" s="269"/>
      <c r="I273" s="270"/>
      <c r="J273" s="270"/>
      <c r="K273" s="270"/>
      <c r="L273" s="270"/>
      <c r="M273" s="269"/>
    </row>
    <row r="274" spans="6:13" ht="18.75">
      <c r="F274" s="115"/>
      <c r="G274" s="269"/>
      <c r="H274" s="269"/>
      <c r="I274" s="270"/>
      <c r="J274" s="270"/>
      <c r="K274" s="270"/>
      <c r="L274" s="270"/>
      <c r="M274" s="269"/>
    </row>
    <row r="275" spans="6:13" ht="18.75">
      <c r="F275" s="115"/>
      <c r="G275" s="269"/>
      <c r="H275" s="269"/>
      <c r="I275" s="270"/>
      <c r="J275" s="270"/>
      <c r="K275" s="270"/>
      <c r="L275" s="270"/>
      <c r="M275" s="269"/>
    </row>
    <row r="276" spans="6:13" ht="18.75">
      <c r="F276" s="115"/>
      <c r="G276" s="269"/>
      <c r="H276" s="269"/>
      <c r="I276" s="270"/>
      <c r="J276" s="270"/>
      <c r="K276" s="270"/>
      <c r="L276" s="270"/>
      <c r="M276" s="269"/>
    </row>
    <row r="277" spans="6:13" ht="18.75">
      <c r="F277" s="115"/>
      <c r="G277" s="269"/>
      <c r="H277" s="269"/>
      <c r="I277" s="270"/>
      <c r="J277" s="270"/>
      <c r="K277" s="270"/>
      <c r="L277" s="270"/>
      <c r="M277" s="269"/>
    </row>
    <row r="278" spans="6:13" ht="18.75">
      <c r="F278" s="115"/>
      <c r="G278" s="269"/>
      <c r="H278" s="269"/>
      <c r="I278" s="270"/>
      <c r="J278" s="270"/>
      <c r="K278" s="270"/>
      <c r="L278" s="270"/>
      <c r="M278" s="269"/>
    </row>
    <row r="279" spans="6:13" ht="18.75">
      <c r="F279" s="115"/>
      <c r="G279" s="269"/>
      <c r="H279" s="269"/>
      <c r="I279" s="270"/>
      <c r="J279" s="270"/>
      <c r="K279" s="270"/>
      <c r="L279" s="270"/>
      <c r="M279" s="269"/>
    </row>
    <row r="280" spans="6:13" ht="18.75">
      <c r="F280" s="115"/>
      <c r="G280" s="269"/>
      <c r="H280" s="269"/>
      <c r="I280" s="270"/>
      <c r="J280" s="270"/>
      <c r="K280" s="270"/>
      <c r="L280" s="270"/>
      <c r="M280" s="269"/>
    </row>
    <row r="281" spans="6:13" ht="18.75">
      <c r="F281" s="115"/>
      <c r="G281" s="269"/>
      <c r="H281" s="269"/>
      <c r="I281" s="270"/>
      <c r="J281" s="270"/>
      <c r="K281" s="270"/>
      <c r="L281" s="270"/>
      <c r="M281" s="269"/>
    </row>
    <row r="282" spans="6:13" ht="18.75">
      <c r="F282" s="115"/>
      <c r="G282" s="269"/>
      <c r="H282" s="269"/>
      <c r="I282" s="270"/>
      <c r="J282" s="270"/>
      <c r="K282" s="270"/>
      <c r="L282" s="270"/>
      <c r="M282" s="269"/>
    </row>
    <row r="283" spans="6:13" ht="18.75">
      <c r="F283" s="115"/>
      <c r="G283" s="269"/>
      <c r="H283" s="269"/>
      <c r="I283" s="270"/>
      <c r="J283" s="270"/>
      <c r="K283" s="270"/>
      <c r="L283" s="270"/>
      <c r="M283" s="269"/>
    </row>
    <row r="284" spans="6:13" ht="18.75">
      <c r="F284" s="115"/>
      <c r="G284" s="269"/>
      <c r="H284" s="269"/>
      <c r="I284" s="270"/>
      <c r="J284" s="270"/>
      <c r="K284" s="270"/>
      <c r="L284" s="270"/>
      <c r="M284" s="269"/>
    </row>
    <row r="285" spans="6:13" ht="18.75">
      <c r="F285" s="115"/>
      <c r="G285" s="269"/>
      <c r="H285" s="269"/>
      <c r="I285" s="270"/>
      <c r="J285" s="270"/>
      <c r="K285" s="270"/>
      <c r="L285" s="270"/>
      <c r="M285" s="269"/>
    </row>
    <row r="286" spans="6:13" ht="18.75">
      <c r="F286" s="115"/>
      <c r="G286" s="269"/>
      <c r="H286" s="269"/>
      <c r="I286" s="270"/>
      <c r="J286" s="270"/>
      <c r="K286" s="270"/>
      <c r="L286" s="270"/>
      <c r="M286" s="269"/>
    </row>
    <row r="287" spans="6:13" ht="18.75">
      <c r="G287" s="269"/>
      <c r="H287" s="269"/>
      <c r="I287" s="270"/>
      <c r="J287" s="270"/>
      <c r="K287" s="270"/>
      <c r="L287" s="270"/>
      <c r="M287" s="269"/>
    </row>
    <row r="288" spans="6:13" ht="18.75">
      <c r="G288" s="269"/>
      <c r="H288" s="269"/>
      <c r="I288" s="270"/>
      <c r="J288" s="270"/>
      <c r="K288" s="270"/>
      <c r="L288" s="270"/>
      <c r="M288" s="269"/>
    </row>
    <row r="289" spans="7:13" ht="18.75">
      <c r="G289" s="269"/>
      <c r="H289" s="269"/>
      <c r="I289" s="270"/>
      <c r="J289" s="270"/>
      <c r="K289" s="270"/>
      <c r="L289" s="270"/>
      <c r="M289" s="269"/>
    </row>
    <row r="290" spans="7:13" ht="18.75">
      <c r="G290" s="269"/>
      <c r="H290" s="269"/>
      <c r="I290" s="270"/>
      <c r="J290" s="270"/>
      <c r="K290" s="270"/>
      <c r="L290" s="270"/>
      <c r="M290" s="269"/>
    </row>
    <row r="291" spans="7:13" ht="18.75">
      <c r="G291" s="269"/>
      <c r="H291" s="269"/>
      <c r="I291" s="270"/>
      <c r="J291" s="270"/>
      <c r="K291" s="270"/>
      <c r="L291" s="270"/>
      <c r="M291" s="269"/>
    </row>
    <row r="292" spans="7:13" ht="18.75">
      <c r="G292" s="269"/>
      <c r="H292" s="269"/>
      <c r="I292" s="270"/>
      <c r="J292" s="270"/>
      <c r="K292" s="270"/>
      <c r="L292" s="270"/>
      <c r="M292" s="269"/>
    </row>
    <row r="293" spans="7:13" ht="18.75">
      <c r="G293" s="269"/>
      <c r="H293" s="269"/>
      <c r="I293" s="270"/>
      <c r="J293" s="270"/>
      <c r="K293" s="270"/>
      <c r="L293" s="270"/>
      <c r="M293" s="269"/>
    </row>
    <row r="294" spans="7:13" ht="18.75">
      <c r="G294" s="269"/>
      <c r="H294" s="269"/>
      <c r="I294" s="270"/>
      <c r="J294" s="270"/>
      <c r="K294" s="270"/>
      <c r="L294" s="270"/>
      <c r="M294" s="269"/>
    </row>
    <row r="295" spans="7:13" ht="18.75">
      <c r="G295" s="269"/>
      <c r="H295" s="269"/>
      <c r="I295" s="270"/>
      <c r="J295" s="270"/>
      <c r="K295" s="270"/>
      <c r="L295" s="270"/>
      <c r="M295" s="269"/>
    </row>
    <row r="296" spans="7:13" ht="18.75">
      <c r="G296" s="269"/>
      <c r="H296" s="269"/>
      <c r="I296" s="270"/>
      <c r="J296" s="270"/>
      <c r="K296" s="270"/>
      <c r="L296" s="270"/>
      <c r="M296" s="269"/>
    </row>
    <row r="297" spans="7:13" ht="18.75">
      <c r="G297" s="269"/>
      <c r="H297" s="269"/>
      <c r="I297" s="270"/>
      <c r="J297" s="270"/>
      <c r="K297" s="270"/>
      <c r="L297" s="270"/>
      <c r="M297" s="269"/>
    </row>
    <row r="298" spans="7:13" ht="18.75">
      <c r="G298" s="269"/>
      <c r="H298" s="269"/>
      <c r="I298" s="270"/>
      <c r="J298" s="270"/>
      <c r="K298" s="270"/>
      <c r="L298" s="270"/>
      <c r="M298" s="269"/>
    </row>
    <row r="299" spans="7:13" ht="18.75">
      <c r="G299" s="269"/>
      <c r="H299" s="269"/>
      <c r="I299" s="270"/>
      <c r="J299" s="270"/>
      <c r="K299" s="270"/>
      <c r="L299" s="270"/>
      <c r="M299" s="269"/>
    </row>
    <row r="300" spans="7:13" ht="18.75">
      <c r="G300" s="269"/>
      <c r="H300" s="269"/>
      <c r="I300" s="270"/>
      <c r="J300" s="270"/>
      <c r="K300" s="270"/>
      <c r="L300" s="270"/>
      <c r="M300" s="269"/>
    </row>
    <row r="301" spans="7:13" ht="18.75">
      <c r="G301" s="269"/>
      <c r="H301" s="269"/>
      <c r="I301" s="270"/>
      <c r="J301" s="270"/>
      <c r="K301" s="270"/>
      <c r="L301" s="270"/>
      <c r="M301" s="269"/>
    </row>
    <row r="302" spans="7:13" ht="18.75">
      <c r="G302" s="269"/>
      <c r="H302" s="269"/>
      <c r="I302" s="270"/>
      <c r="J302" s="270"/>
      <c r="K302" s="270"/>
      <c r="L302" s="270"/>
      <c r="M302" s="269"/>
    </row>
    <row r="303" spans="7:13" ht="18.75">
      <c r="G303" s="269"/>
      <c r="H303" s="269"/>
      <c r="I303" s="270"/>
      <c r="J303" s="270"/>
      <c r="K303" s="270"/>
      <c r="L303" s="270"/>
      <c r="M303" s="269"/>
    </row>
    <row r="304" spans="7:13" ht="18.75">
      <c r="G304" s="269"/>
      <c r="H304" s="269"/>
      <c r="I304" s="270"/>
      <c r="J304" s="270"/>
      <c r="K304" s="270"/>
      <c r="L304" s="270"/>
      <c r="M304" s="269"/>
    </row>
    <row r="305" spans="7:13" ht="18.75">
      <c r="G305" s="269"/>
      <c r="H305" s="269"/>
      <c r="I305" s="270"/>
      <c r="J305" s="270"/>
      <c r="K305" s="270"/>
      <c r="L305" s="270"/>
      <c r="M305" s="269"/>
    </row>
    <row r="306" spans="7:13" ht="18.75">
      <c r="G306" s="269"/>
      <c r="H306" s="269"/>
      <c r="I306" s="270"/>
      <c r="J306" s="270"/>
      <c r="K306" s="270"/>
      <c r="L306" s="270"/>
      <c r="M306" s="269"/>
    </row>
    <row r="307" spans="7:13" ht="18.75">
      <c r="G307" s="269"/>
      <c r="H307" s="269"/>
      <c r="I307" s="270"/>
      <c r="J307" s="270"/>
      <c r="K307" s="270"/>
      <c r="L307" s="270"/>
      <c r="M307" s="269"/>
    </row>
    <row r="308" spans="7:13" ht="18.75">
      <c r="G308" s="269"/>
      <c r="H308" s="269"/>
      <c r="I308" s="270"/>
      <c r="J308" s="270"/>
      <c r="K308" s="270"/>
      <c r="L308" s="270"/>
      <c r="M308" s="269"/>
    </row>
    <row r="309" spans="7:13" ht="18.75">
      <c r="G309" s="269"/>
      <c r="H309" s="269"/>
      <c r="I309" s="270"/>
      <c r="J309" s="270"/>
      <c r="K309" s="270"/>
      <c r="L309" s="270"/>
      <c r="M309" s="269"/>
    </row>
    <row r="310" spans="7:13" ht="18.75">
      <c r="G310" s="269"/>
      <c r="H310" s="269"/>
      <c r="I310" s="270"/>
      <c r="J310" s="270"/>
      <c r="K310" s="270"/>
      <c r="L310" s="270"/>
      <c r="M310" s="269"/>
    </row>
    <row r="311" spans="7:13" ht="18.75">
      <c r="G311" s="269"/>
      <c r="H311" s="269"/>
      <c r="I311" s="270"/>
      <c r="J311" s="270"/>
      <c r="K311" s="270"/>
      <c r="L311" s="270"/>
      <c r="M311" s="269"/>
    </row>
    <row r="312" spans="7:13" ht="18.75">
      <c r="G312" s="269"/>
      <c r="H312" s="269"/>
      <c r="I312" s="270"/>
      <c r="J312" s="270"/>
      <c r="K312" s="270"/>
      <c r="L312" s="270"/>
      <c r="M312" s="269"/>
    </row>
    <row r="313" spans="7:13" ht="18.75">
      <c r="G313" s="269"/>
      <c r="H313" s="269"/>
      <c r="I313" s="270"/>
      <c r="J313" s="270"/>
      <c r="K313" s="270"/>
      <c r="L313" s="270"/>
      <c r="M313" s="269"/>
    </row>
    <row r="314" spans="7:13" ht="18.75">
      <c r="G314" s="269"/>
      <c r="H314" s="269"/>
      <c r="I314" s="270"/>
      <c r="J314" s="270"/>
      <c r="K314" s="270"/>
      <c r="L314" s="270"/>
      <c r="M314" s="269"/>
    </row>
    <row r="315" spans="7:13" ht="18.75">
      <c r="G315" s="269"/>
      <c r="H315" s="269"/>
      <c r="I315" s="270"/>
      <c r="J315" s="270"/>
      <c r="K315" s="270"/>
      <c r="L315" s="270"/>
      <c r="M315" s="269"/>
    </row>
    <row r="316" spans="7:13" ht="18.75">
      <c r="G316" s="269"/>
      <c r="H316" s="269"/>
      <c r="I316" s="270"/>
      <c r="J316" s="270"/>
      <c r="K316" s="270"/>
      <c r="L316" s="270"/>
      <c r="M316" s="269"/>
    </row>
    <row r="317" spans="7:13" ht="18.75">
      <c r="G317" s="269"/>
      <c r="H317" s="269"/>
      <c r="I317" s="270"/>
      <c r="J317" s="270"/>
      <c r="K317" s="270"/>
      <c r="L317" s="270"/>
      <c r="M317" s="269"/>
    </row>
    <row r="318" spans="7:13" ht="18.75">
      <c r="G318" s="269"/>
      <c r="H318" s="269"/>
      <c r="I318" s="270"/>
      <c r="J318" s="270"/>
      <c r="K318" s="270"/>
      <c r="L318" s="270"/>
      <c r="M318" s="269"/>
    </row>
    <row r="319" spans="7:13" ht="18.75">
      <c r="G319" s="269"/>
      <c r="H319" s="269"/>
      <c r="I319" s="270"/>
      <c r="J319" s="270"/>
      <c r="K319" s="270"/>
      <c r="L319" s="270"/>
      <c r="M319" s="269"/>
    </row>
    <row r="320" spans="7:13" ht="18.75">
      <c r="G320" s="269"/>
      <c r="H320" s="269"/>
      <c r="I320" s="270"/>
      <c r="J320" s="270"/>
      <c r="K320" s="270"/>
      <c r="L320" s="270"/>
      <c r="M320" s="269"/>
    </row>
    <row r="321" spans="7:13" ht="18.75">
      <c r="G321" s="269"/>
      <c r="H321" s="269"/>
      <c r="I321" s="270"/>
      <c r="J321" s="270"/>
      <c r="K321" s="270"/>
      <c r="L321" s="270"/>
      <c r="M321" s="269"/>
    </row>
    <row r="322" spans="7:13" ht="18.75">
      <c r="G322" s="269"/>
      <c r="H322" s="269"/>
      <c r="I322" s="270"/>
      <c r="J322" s="270"/>
      <c r="K322" s="270"/>
      <c r="L322" s="270"/>
      <c r="M322" s="269"/>
    </row>
    <row r="323" spans="7:13" ht="18.75">
      <c r="G323" s="269"/>
      <c r="H323" s="269"/>
      <c r="I323" s="270"/>
      <c r="J323" s="270"/>
      <c r="K323" s="270"/>
      <c r="L323" s="270"/>
      <c r="M323" s="269"/>
    </row>
    <row r="324" spans="7:13" ht="18.75">
      <c r="G324" s="269"/>
      <c r="H324" s="269"/>
      <c r="I324" s="270"/>
      <c r="J324" s="270"/>
      <c r="K324" s="270"/>
      <c r="L324" s="270"/>
      <c r="M324" s="269"/>
    </row>
    <row r="325" spans="7:13" ht="18.75">
      <c r="G325" s="269"/>
      <c r="H325" s="269"/>
      <c r="I325" s="270"/>
      <c r="J325" s="270"/>
      <c r="K325" s="270"/>
      <c r="L325" s="270"/>
      <c r="M325" s="269"/>
    </row>
    <row r="326" spans="7:13" ht="18.75">
      <c r="G326" s="269"/>
      <c r="H326" s="269"/>
      <c r="I326" s="270"/>
      <c r="J326" s="270"/>
      <c r="K326" s="270"/>
      <c r="L326" s="270"/>
      <c r="M326" s="269"/>
    </row>
    <row r="327" spans="7:13" ht="18.75">
      <c r="G327" s="269"/>
      <c r="H327" s="269"/>
      <c r="I327" s="270"/>
      <c r="J327" s="270"/>
      <c r="K327" s="270"/>
      <c r="L327" s="270"/>
      <c r="M327" s="269"/>
    </row>
    <row r="328" spans="7:13" ht="18.75">
      <c r="G328" s="269"/>
      <c r="H328" s="269"/>
      <c r="I328" s="270"/>
      <c r="J328" s="270"/>
      <c r="K328" s="270"/>
      <c r="L328" s="270"/>
      <c r="M328" s="269"/>
    </row>
    <row r="329" spans="7:13" ht="18.75">
      <c r="G329" s="269"/>
      <c r="I329" s="271"/>
      <c r="J329" s="271"/>
      <c r="K329" s="271"/>
      <c r="L329" s="271"/>
    </row>
    <row r="330" spans="7:13" ht="18.75">
      <c r="G330" s="269"/>
      <c r="I330" s="271"/>
      <c r="J330" s="271"/>
      <c r="K330" s="271"/>
      <c r="L330" s="271"/>
    </row>
    <row r="331" spans="7:13" ht="18.75">
      <c r="G331" s="269"/>
      <c r="I331" s="271"/>
      <c r="J331" s="271"/>
      <c r="K331" s="271"/>
      <c r="L331" s="271"/>
    </row>
    <row r="332" spans="7:13" ht="18.75">
      <c r="G332" s="269"/>
      <c r="I332" s="271"/>
      <c r="J332" s="271"/>
      <c r="K332" s="271"/>
      <c r="L332" s="271"/>
    </row>
    <row r="333" spans="7:13">
      <c r="I333" s="271"/>
      <c r="J333" s="271"/>
      <c r="K333" s="271"/>
      <c r="L333" s="271"/>
    </row>
    <row r="334" spans="7:13">
      <c r="I334" s="271"/>
      <c r="J334" s="271"/>
      <c r="K334" s="271"/>
      <c r="L334" s="271"/>
    </row>
    <row r="335" spans="7:13">
      <c r="I335" s="271"/>
      <c r="J335" s="271"/>
      <c r="K335" s="271"/>
      <c r="L335" s="271"/>
    </row>
    <row r="336" spans="7:13">
      <c r="I336" s="271"/>
      <c r="J336" s="271"/>
      <c r="K336" s="271"/>
      <c r="L336" s="271"/>
    </row>
    <row r="337" spans="9:12">
      <c r="I337" s="271"/>
      <c r="J337" s="271"/>
      <c r="K337" s="271"/>
      <c r="L337" s="271"/>
    </row>
    <row r="338" spans="9:12">
      <c r="I338" s="271"/>
      <c r="J338" s="271"/>
      <c r="K338" s="271"/>
      <c r="L338" s="271"/>
    </row>
    <row r="339" spans="9:12">
      <c r="I339" s="271"/>
      <c r="J339" s="271"/>
      <c r="K339" s="271"/>
      <c r="L339" s="271"/>
    </row>
    <row r="340" spans="9:12">
      <c r="I340" s="271"/>
      <c r="J340" s="271"/>
      <c r="K340" s="271"/>
      <c r="L340" s="271"/>
    </row>
    <row r="341" spans="9:12">
      <c r="I341" s="271"/>
      <c r="J341" s="271"/>
      <c r="K341" s="271"/>
      <c r="L341" s="271"/>
    </row>
    <row r="342" spans="9:12">
      <c r="I342" s="271"/>
      <c r="J342" s="271"/>
      <c r="K342" s="271"/>
      <c r="L342" s="271"/>
    </row>
  </sheetData>
  <mergeCells count="269">
    <mergeCell ref="E21:E23"/>
    <mergeCell ref="E24:E29"/>
    <mergeCell ref="E31:E34"/>
    <mergeCell ref="E36:E37"/>
    <mergeCell ref="E39:E41"/>
    <mergeCell ref="B21:B23"/>
    <mergeCell ref="C24:C29"/>
    <mergeCell ref="I167:L167"/>
    <mergeCell ref="I168:L168"/>
    <mergeCell ref="I165:L165"/>
    <mergeCell ref="I166:L166"/>
    <mergeCell ref="I163:L163"/>
    <mergeCell ref="I164:L164"/>
    <mergeCell ref="I161:L161"/>
    <mergeCell ref="I162:L162"/>
    <mergeCell ref="I159:L159"/>
    <mergeCell ref="I160:L160"/>
    <mergeCell ref="C31:C34"/>
    <mergeCell ref="C39:C41"/>
    <mergeCell ref="D21:D23"/>
    <mergeCell ref="D24:D29"/>
    <mergeCell ref="B157:B158"/>
    <mergeCell ref="B159:B160"/>
    <mergeCell ref="C140:C147"/>
    <mergeCell ref="I178:L178"/>
    <mergeCell ref="I177:L177"/>
    <mergeCell ref="I175:L175"/>
    <mergeCell ref="I176:L176"/>
    <mergeCell ref="I173:L173"/>
    <mergeCell ref="I174:L174"/>
    <mergeCell ref="I171:L171"/>
    <mergeCell ref="I172:L172"/>
    <mergeCell ref="I169:L169"/>
    <mergeCell ref="I170:L170"/>
    <mergeCell ref="B12:M12"/>
    <mergeCell ref="B20:M20"/>
    <mergeCell ref="B30:M30"/>
    <mergeCell ref="B35:M35"/>
    <mergeCell ref="B38:M38"/>
    <mergeCell ref="B42:M42"/>
    <mergeCell ref="B46:M46"/>
    <mergeCell ref="B50:M50"/>
    <mergeCell ref="D31:D34"/>
    <mergeCell ref="B44:M44"/>
    <mergeCell ref="C13:C19"/>
    <mergeCell ref="D13:D19"/>
    <mergeCell ref="G13:G17"/>
    <mergeCell ref="G18:G19"/>
    <mergeCell ref="G21:G23"/>
    <mergeCell ref="G24:G29"/>
    <mergeCell ref="G31:G34"/>
    <mergeCell ref="G36:G37"/>
    <mergeCell ref="G39:G41"/>
    <mergeCell ref="D36:D37"/>
    <mergeCell ref="D39:D41"/>
    <mergeCell ref="I18:L18"/>
    <mergeCell ref="I19:L19"/>
    <mergeCell ref="E13:E19"/>
    <mergeCell ref="C175:C176"/>
    <mergeCell ref="C177:C178"/>
    <mergeCell ref="B161:B162"/>
    <mergeCell ref="B163:B164"/>
    <mergeCell ref="B165:B166"/>
    <mergeCell ref="B167:B168"/>
    <mergeCell ref="B169:B170"/>
    <mergeCell ref="B171:B172"/>
    <mergeCell ref="B173:B174"/>
    <mergeCell ref="B175:B176"/>
    <mergeCell ref="B177:B178"/>
    <mergeCell ref="C149:C153"/>
    <mergeCell ref="C155:C156"/>
    <mergeCell ref="C157:C158"/>
    <mergeCell ref="C159:C160"/>
    <mergeCell ref="B69:M69"/>
    <mergeCell ref="F177:F178"/>
    <mergeCell ref="E161:E162"/>
    <mergeCell ref="E163:E164"/>
    <mergeCell ref="C161:C162"/>
    <mergeCell ref="C163:C164"/>
    <mergeCell ref="C165:C166"/>
    <mergeCell ref="C167:C168"/>
    <mergeCell ref="C169:C170"/>
    <mergeCell ref="C171:C172"/>
    <mergeCell ref="C173:C174"/>
    <mergeCell ref="E165:E166"/>
    <mergeCell ref="E167:E168"/>
    <mergeCell ref="D161:D162"/>
    <mergeCell ref="D163:D164"/>
    <mergeCell ref="D165:D166"/>
    <mergeCell ref="D167:D168"/>
    <mergeCell ref="D169:D170"/>
    <mergeCell ref="D171:D172"/>
    <mergeCell ref="D173:D174"/>
    <mergeCell ref="E159:E160"/>
    <mergeCell ref="D155:D156"/>
    <mergeCell ref="D157:D158"/>
    <mergeCell ref="D159:D160"/>
    <mergeCell ref="B154:M154"/>
    <mergeCell ref="B155:B156"/>
    <mergeCell ref="F155:F156"/>
    <mergeCell ref="F157:F158"/>
    <mergeCell ref="F159:F160"/>
    <mergeCell ref="M155:M156"/>
    <mergeCell ref="M157:M158"/>
    <mergeCell ref="M159:M160"/>
    <mergeCell ref="I158:L158"/>
    <mergeCell ref="I155:L155"/>
    <mergeCell ref="I156:L156"/>
    <mergeCell ref="E140:E147"/>
    <mergeCell ref="E149:E153"/>
    <mergeCell ref="I157:L157"/>
    <mergeCell ref="K76:K82"/>
    <mergeCell ref="J76:J82"/>
    <mergeCell ref="I76:I82"/>
    <mergeCell ref="H111:H117"/>
    <mergeCell ref="I111:I117"/>
    <mergeCell ref="J111:J117"/>
    <mergeCell ref="K111:K117"/>
    <mergeCell ref="H91:H92"/>
    <mergeCell ref="I91:I92"/>
    <mergeCell ref="I83:I84"/>
    <mergeCell ref="G76:G82"/>
    <mergeCell ref="J118:J119"/>
    <mergeCell ref="I118:I119"/>
    <mergeCell ref="H118:H119"/>
    <mergeCell ref="H120:H125"/>
    <mergeCell ref="I120:I125"/>
    <mergeCell ref="J120:J125"/>
    <mergeCell ref="K120:K125"/>
    <mergeCell ref="E155:E156"/>
    <mergeCell ref="E157:E158"/>
    <mergeCell ref="H128:H138"/>
    <mergeCell ref="M126:M127"/>
    <mergeCell ref="L126:L127"/>
    <mergeCell ref="K126:K127"/>
    <mergeCell ref="J126:J127"/>
    <mergeCell ref="M59:M68"/>
    <mergeCell ref="M54:M58"/>
    <mergeCell ref="G106:G110"/>
    <mergeCell ref="G111:G117"/>
    <mergeCell ref="I59:J68"/>
    <mergeCell ref="I54:J58"/>
    <mergeCell ref="K59:K68"/>
    <mergeCell ref="K54:K58"/>
    <mergeCell ref="M71:M75"/>
    <mergeCell ref="H93:H103"/>
    <mergeCell ref="I106:I110"/>
    <mergeCell ref="J106:J110"/>
    <mergeCell ref="K106:K110"/>
    <mergeCell ref="H76:H82"/>
    <mergeCell ref="H83:H84"/>
    <mergeCell ref="H85:H90"/>
    <mergeCell ref="I85:I90"/>
    <mergeCell ref="J85:J90"/>
    <mergeCell ref="K85:K90"/>
    <mergeCell ref="D175:D176"/>
    <mergeCell ref="D177:D178"/>
    <mergeCell ref="E173:E174"/>
    <mergeCell ref="E169:E170"/>
    <mergeCell ref="E171:E172"/>
    <mergeCell ref="E175:E176"/>
    <mergeCell ref="E177:E178"/>
    <mergeCell ref="F163:F164"/>
    <mergeCell ref="F165:F166"/>
    <mergeCell ref="F167:F168"/>
    <mergeCell ref="F169:F170"/>
    <mergeCell ref="G169:G170"/>
    <mergeCell ref="F13:F19"/>
    <mergeCell ref="F21:F23"/>
    <mergeCell ref="F24:F29"/>
    <mergeCell ref="F31:F34"/>
    <mergeCell ref="F36:F37"/>
    <mergeCell ref="F39:F41"/>
    <mergeCell ref="F140:F147"/>
    <mergeCell ref="F149:F153"/>
    <mergeCell ref="F161:F162"/>
    <mergeCell ref="G118:G119"/>
    <mergeCell ref="G120:G125"/>
    <mergeCell ref="G54:G58"/>
    <mergeCell ref="B139:M139"/>
    <mergeCell ref="D140:D147"/>
    <mergeCell ref="D149:D153"/>
    <mergeCell ref="B148:M148"/>
    <mergeCell ref="G83:G84"/>
    <mergeCell ref="G85:G90"/>
    <mergeCell ref="G91:G92"/>
    <mergeCell ref="M165:M166"/>
    <mergeCell ref="M167:M168"/>
    <mergeCell ref="M169:M170"/>
    <mergeCell ref="K118:K119"/>
    <mergeCell ref="G171:G172"/>
    <mergeCell ref="G173:G174"/>
    <mergeCell ref="G175:G176"/>
    <mergeCell ref="F171:F172"/>
    <mergeCell ref="F173:F174"/>
    <mergeCell ref="F175:F176"/>
    <mergeCell ref="G177:G178"/>
    <mergeCell ref="H59:H68"/>
    <mergeCell ref="G140:G147"/>
    <mergeCell ref="G149:G153"/>
    <mergeCell ref="G155:G156"/>
    <mergeCell ref="G157:G158"/>
    <mergeCell ref="G159:G160"/>
    <mergeCell ref="G161:G162"/>
    <mergeCell ref="G163:G164"/>
    <mergeCell ref="G165:G166"/>
    <mergeCell ref="G167:G168"/>
    <mergeCell ref="G59:G68"/>
    <mergeCell ref="G71:G75"/>
    <mergeCell ref="G126:G127"/>
    <mergeCell ref="G128:G138"/>
    <mergeCell ref="H106:H110"/>
    <mergeCell ref="B104:M104"/>
    <mergeCell ref="L59:L68"/>
    <mergeCell ref="M171:M172"/>
    <mergeCell ref="M173:M174"/>
    <mergeCell ref="M175:M176"/>
    <mergeCell ref="M177:M178"/>
    <mergeCell ref="M76:M82"/>
    <mergeCell ref="L76:L82"/>
    <mergeCell ref="L91:L92"/>
    <mergeCell ref="M91:M92"/>
    <mergeCell ref="M93:M103"/>
    <mergeCell ref="L93:L103"/>
    <mergeCell ref="L83:L84"/>
    <mergeCell ref="M161:M162"/>
    <mergeCell ref="M163:M164"/>
    <mergeCell ref="L106:L110"/>
    <mergeCell ref="M106:M110"/>
    <mergeCell ref="M83:M84"/>
    <mergeCell ref="L85:L90"/>
    <mergeCell ref="M85:M90"/>
    <mergeCell ref="M128:M138"/>
    <mergeCell ref="L111:L117"/>
    <mergeCell ref="M111:M117"/>
    <mergeCell ref="M118:M119"/>
    <mergeCell ref="L118:L119"/>
    <mergeCell ref="M120:M125"/>
    <mergeCell ref="I128:I138"/>
    <mergeCell ref="J128:J138"/>
    <mergeCell ref="K128:K138"/>
    <mergeCell ref="L128:L138"/>
    <mergeCell ref="H71:H75"/>
    <mergeCell ref="I71:I75"/>
    <mergeCell ref="J71:J75"/>
    <mergeCell ref="K71:K75"/>
    <mergeCell ref="L71:L75"/>
    <mergeCell ref="L120:L125"/>
    <mergeCell ref="I126:I127"/>
    <mergeCell ref="H126:H127"/>
    <mergeCell ref="J83:J84"/>
    <mergeCell ref="K83:K84"/>
    <mergeCell ref="D47:D49"/>
    <mergeCell ref="E47:E49"/>
    <mergeCell ref="F47:F49"/>
    <mergeCell ref="G47:G49"/>
    <mergeCell ref="L54:L58"/>
    <mergeCell ref="J91:J92"/>
    <mergeCell ref="K91:K92"/>
    <mergeCell ref="K93:K103"/>
    <mergeCell ref="J93:J103"/>
    <mergeCell ref="I93:I103"/>
    <mergeCell ref="D51:D52"/>
    <mergeCell ref="H54:H58"/>
    <mergeCell ref="G93:G103"/>
    <mergeCell ref="E51:E52"/>
    <mergeCell ref="F51:F52"/>
    <mergeCell ref="G51:G52"/>
    <mergeCell ref="B53:M53"/>
  </mergeCells>
  <pageMargins left="0.23622047244094499" right="0.23622047244094499" top="0.74803149606299202" bottom="0.74803149606299202" header="0.31496062992126" footer="0.31496062992126"/>
  <pageSetup paperSize="9" scale="62" fitToHeight="0" orientation="portrait" blackAndWhite="1" r:id="rId1"/>
  <headerFooter>
    <oddFooter>&amp;CСтраница &amp;P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pageSetUpPr fitToPage="1"/>
  </sheetPr>
  <dimension ref="B3:S209"/>
  <sheetViews>
    <sheetView zoomScale="115" zoomScaleNormal="115" workbookViewId="0">
      <selection activeCell="F13" sqref="F13"/>
    </sheetView>
  </sheetViews>
  <sheetFormatPr defaultColWidth="9.140625" defaultRowHeight="1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2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>
      <c r="B3" s="2"/>
    </row>
    <row r="6" spans="2:19" ht="9.75" customHeight="1"/>
    <row r="7" spans="2:19" ht="11.25" customHeight="1"/>
    <row r="9" spans="2:19" ht="6" customHeight="1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/>
    <row r="11" spans="2:19" ht="38.25" customHeight="1">
      <c r="B11" s="4" t="s">
        <v>49</v>
      </c>
      <c r="C11" s="4" t="s">
        <v>1</v>
      </c>
      <c r="D11" s="4" t="s">
        <v>85</v>
      </c>
      <c r="E11" s="4" t="s">
        <v>86</v>
      </c>
      <c r="F11" s="5" t="s">
        <v>4</v>
      </c>
      <c r="G11" s="5" t="s">
        <v>50</v>
      </c>
      <c r="H11" s="5" t="s">
        <v>51</v>
      </c>
      <c r="I11" s="5" t="s">
        <v>52</v>
      </c>
      <c r="J11" s="5" t="s">
        <v>776</v>
      </c>
      <c r="K11" s="5" t="s">
        <v>54</v>
      </c>
      <c r="L11" s="5" t="s">
        <v>55</v>
      </c>
      <c r="M11" s="26" t="s">
        <v>56</v>
      </c>
    </row>
    <row r="12" spans="2:19" ht="30" customHeight="1">
      <c r="B12" s="876" t="s">
        <v>777</v>
      </c>
      <c r="C12" s="1250"/>
      <c r="D12" s="1250"/>
      <c r="E12" s="1250"/>
      <c r="F12" s="1251"/>
      <c r="G12" s="1251"/>
      <c r="H12" s="1251"/>
      <c r="I12" s="1251"/>
      <c r="J12" s="1251"/>
      <c r="K12" s="1251"/>
      <c r="L12" s="1251"/>
      <c r="M12" s="1251"/>
      <c r="N12" s="6"/>
      <c r="O12" s="6"/>
      <c r="P12" s="6"/>
      <c r="Q12" s="6"/>
      <c r="R12" s="6"/>
      <c r="S12" s="6"/>
    </row>
    <row r="13" spans="2:19" ht="20.100000000000001" customHeight="1">
      <c r="B13" s="7">
        <v>1</v>
      </c>
      <c r="C13" s="278"/>
      <c r="D13" s="62" t="s">
        <v>21</v>
      </c>
      <c r="E13" s="1201" t="s">
        <v>17</v>
      </c>
      <c r="F13" s="133" t="s">
        <v>22</v>
      </c>
      <c r="G13" s="1201" t="s">
        <v>59</v>
      </c>
      <c r="H13" s="167">
        <v>3</v>
      </c>
      <c r="I13" s="279">
        <v>1025</v>
      </c>
      <c r="J13" s="280">
        <v>950</v>
      </c>
      <c r="K13" s="135">
        <v>870</v>
      </c>
      <c r="L13" s="167">
        <v>835</v>
      </c>
      <c r="M13" s="281">
        <v>150</v>
      </c>
    </row>
    <row r="14" spans="2:19" ht="28.15" customHeight="1">
      <c r="B14" s="11">
        <v>2</v>
      </c>
      <c r="C14" s="282"/>
      <c r="D14" s="995" t="s">
        <v>23</v>
      </c>
      <c r="E14" s="1202"/>
      <c r="F14" s="122" t="s">
        <v>778</v>
      </c>
      <c r="G14" s="1202"/>
      <c r="H14" s="182">
        <v>2.5</v>
      </c>
      <c r="I14" s="283"/>
      <c r="J14" s="284"/>
      <c r="K14" s="137"/>
      <c r="L14" s="182"/>
      <c r="M14" s="285">
        <v>170</v>
      </c>
    </row>
    <row r="15" spans="2:19" ht="20.100000000000001" customHeight="1">
      <c r="B15" s="11">
        <v>3</v>
      </c>
      <c r="C15" s="282"/>
      <c r="D15" s="1280"/>
      <c r="E15" s="1202"/>
      <c r="F15" s="122" t="s">
        <v>779</v>
      </c>
      <c r="G15" s="1202"/>
      <c r="H15" s="182">
        <v>3</v>
      </c>
      <c r="I15" s="283"/>
      <c r="J15" s="284"/>
      <c r="K15" s="137"/>
      <c r="L15" s="182"/>
      <c r="M15" s="285">
        <v>150</v>
      </c>
    </row>
    <row r="16" spans="2:19" ht="20.100000000000001" customHeight="1">
      <c r="B16" s="11">
        <v>4</v>
      </c>
      <c r="C16" s="286"/>
      <c r="D16" s="1280"/>
      <c r="E16" s="1202"/>
      <c r="F16" s="1216" t="s">
        <v>780</v>
      </c>
      <c r="G16" s="1202"/>
      <c r="H16" s="151">
        <v>2.5</v>
      </c>
      <c r="I16" s="287">
        <v>775</v>
      </c>
      <c r="J16" s="288">
        <v>720</v>
      </c>
      <c r="K16" s="139">
        <v>660</v>
      </c>
      <c r="L16" s="151">
        <v>630</v>
      </c>
      <c r="M16" s="275">
        <v>180</v>
      </c>
    </row>
    <row r="17" spans="2:13" ht="20.100000000000001" customHeight="1">
      <c r="B17" s="11">
        <v>5</v>
      </c>
      <c r="C17" s="286"/>
      <c r="D17" s="1280"/>
      <c r="E17" s="1202"/>
      <c r="F17" s="1203"/>
      <c r="G17" s="1203"/>
      <c r="H17" s="151">
        <v>3</v>
      </c>
      <c r="I17" s="287">
        <v>1005</v>
      </c>
      <c r="J17" s="288">
        <v>930</v>
      </c>
      <c r="K17" s="139">
        <v>855</v>
      </c>
      <c r="L17" s="151">
        <v>820</v>
      </c>
      <c r="M17" s="275">
        <v>150</v>
      </c>
    </row>
    <row r="18" spans="2:13" ht="20.100000000000001" customHeight="1">
      <c r="B18" s="13">
        <v>6</v>
      </c>
      <c r="C18" s="289"/>
      <c r="D18" s="1193"/>
      <c r="E18" s="1204"/>
      <c r="F18" s="140" t="s">
        <v>781</v>
      </c>
      <c r="G18" s="290" t="s">
        <v>61</v>
      </c>
      <c r="H18" s="125">
        <v>2.5</v>
      </c>
      <c r="I18" s="291"/>
      <c r="J18" s="292"/>
      <c r="K18" s="126"/>
      <c r="L18" s="125"/>
      <c r="M18" s="227">
        <v>240</v>
      </c>
    </row>
    <row r="19" spans="2:13" ht="8.1" customHeight="1">
      <c r="B19" s="176"/>
      <c r="C19" s="293"/>
      <c r="D19" s="40"/>
      <c r="E19" s="40"/>
      <c r="F19" s="178"/>
      <c r="G19" s="178"/>
      <c r="H19" s="178"/>
      <c r="I19" s="40"/>
      <c r="J19" s="40"/>
      <c r="M19"/>
    </row>
    <row r="20" spans="2:13" ht="20.100000000000001" customHeight="1">
      <c r="B20" s="294">
        <v>7</v>
      </c>
      <c r="C20" s="295"/>
      <c r="D20" s="62" t="s">
        <v>242</v>
      </c>
      <c r="E20" s="917" t="s">
        <v>17</v>
      </c>
      <c r="F20" s="133" t="s">
        <v>244</v>
      </c>
      <c r="G20" s="917" t="s">
        <v>59</v>
      </c>
      <c r="H20" s="917">
        <v>3</v>
      </c>
      <c r="I20" s="1274">
        <v>1045</v>
      </c>
      <c r="J20" s="1277">
        <v>965</v>
      </c>
      <c r="K20" s="914">
        <v>890</v>
      </c>
      <c r="L20" s="917">
        <v>850</v>
      </c>
      <c r="M20" s="1271">
        <v>150</v>
      </c>
    </row>
    <row r="21" spans="2:13" ht="20.100000000000001" customHeight="1">
      <c r="B21" s="296">
        <v>8</v>
      </c>
      <c r="C21" s="297"/>
      <c r="D21" s="68" t="s">
        <v>184</v>
      </c>
      <c r="E21" s="918"/>
      <c r="F21" s="122" t="s">
        <v>185</v>
      </c>
      <c r="G21" s="918"/>
      <c r="H21" s="918"/>
      <c r="I21" s="1275"/>
      <c r="J21" s="1278"/>
      <c r="K21" s="915"/>
      <c r="L21" s="918"/>
      <c r="M21" s="1272"/>
    </row>
    <row r="22" spans="2:13" ht="20.100000000000001" customHeight="1">
      <c r="B22" s="296">
        <v>9</v>
      </c>
      <c r="C22" s="297"/>
      <c r="D22" s="68" t="s">
        <v>222</v>
      </c>
      <c r="E22" s="918"/>
      <c r="F22" s="122" t="s">
        <v>89</v>
      </c>
      <c r="G22" s="918"/>
      <c r="H22" s="918"/>
      <c r="I22" s="1275"/>
      <c r="J22" s="1278"/>
      <c r="K22" s="915"/>
      <c r="L22" s="918"/>
      <c r="M22" s="1272"/>
    </row>
    <row r="23" spans="2:13" ht="20.100000000000001" customHeight="1">
      <c r="B23" s="296">
        <v>10</v>
      </c>
      <c r="C23" s="297"/>
      <c r="D23" s="68" t="s">
        <v>191</v>
      </c>
      <c r="E23" s="918"/>
      <c r="F23" s="122" t="s">
        <v>193</v>
      </c>
      <c r="G23" s="918"/>
      <c r="H23" s="918"/>
      <c r="I23" s="1275"/>
      <c r="J23" s="1278"/>
      <c r="K23" s="915"/>
      <c r="L23" s="918"/>
      <c r="M23" s="1272"/>
    </row>
    <row r="24" spans="2:13" ht="20.100000000000001" customHeight="1">
      <c r="B24" s="296">
        <v>11</v>
      </c>
      <c r="C24" s="297"/>
      <c r="D24" s="68" t="s">
        <v>197</v>
      </c>
      <c r="E24" s="918"/>
      <c r="F24" s="122" t="s">
        <v>198</v>
      </c>
      <c r="G24" s="918"/>
      <c r="H24" s="918"/>
      <c r="I24" s="1275"/>
      <c r="J24" s="1278"/>
      <c r="K24" s="915"/>
      <c r="L24" s="918"/>
      <c r="M24" s="1272"/>
    </row>
    <row r="25" spans="2:13" ht="20.100000000000001" customHeight="1">
      <c r="B25" s="296">
        <v>12</v>
      </c>
      <c r="C25" s="297"/>
      <c r="D25" s="68" t="s">
        <v>223</v>
      </c>
      <c r="E25" s="918"/>
      <c r="F25" s="122" t="s">
        <v>93</v>
      </c>
      <c r="G25" s="918"/>
      <c r="H25" s="918"/>
      <c r="I25" s="1275"/>
      <c r="J25" s="1278"/>
      <c r="K25" s="915"/>
      <c r="L25" s="918"/>
      <c r="M25" s="1272"/>
    </row>
    <row r="26" spans="2:13" ht="20.100000000000001" customHeight="1">
      <c r="B26" s="298">
        <v>13</v>
      </c>
      <c r="C26" s="299"/>
      <c r="D26" s="76" t="s">
        <v>229</v>
      </c>
      <c r="E26" s="919"/>
      <c r="F26" s="124" t="s">
        <v>94</v>
      </c>
      <c r="G26" s="919"/>
      <c r="H26" s="919"/>
      <c r="I26" s="1276"/>
      <c r="J26" s="1279"/>
      <c r="K26" s="916"/>
      <c r="L26" s="919"/>
      <c r="M26" s="1273"/>
    </row>
    <row r="27" spans="2:13" ht="8.1" customHeight="1">
      <c r="B27" s="176"/>
      <c r="C27" s="293"/>
      <c r="D27" s="40"/>
      <c r="E27" s="40"/>
      <c r="F27" s="178"/>
      <c r="G27" s="178"/>
      <c r="H27" s="178"/>
      <c r="I27" s="40"/>
      <c r="J27" s="40"/>
      <c r="M27"/>
    </row>
    <row r="28" spans="2:13" ht="20.100000000000001" customHeight="1">
      <c r="B28" s="7">
        <v>14</v>
      </c>
      <c r="C28" s="295"/>
      <c r="D28" s="62" t="s">
        <v>16</v>
      </c>
      <c r="E28" s="917" t="s">
        <v>17</v>
      </c>
      <c r="F28" s="133" t="s">
        <v>540</v>
      </c>
      <c r="G28" s="917" t="s">
        <v>59</v>
      </c>
      <c r="H28" s="917">
        <v>3</v>
      </c>
      <c r="I28" s="914">
        <v>1080</v>
      </c>
      <c r="J28" s="917">
        <v>1000</v>
      </c>
      <c r="K28" s="914">
        <v>920</v>
      </c>
      <c r="L28" s="917">
        <v>880</v>
      </c>
      <c r="M28" s="1271">
        <v>150</v>
      </c>
    </row>
    <row r="29" spans="2:13" ht="20.100000000000001" customHeight="1">
      <c r="B29" s="11">
        <v>15</v>
      </c>
      <c r="C29" s="297"/>
      <c r="D29" s="68" t="s">
        <v>767</v>
      </c>
      <c r="E29" s="918"/>
      <c r="F29" s="122" t="s">
        <v>372</v>
      </c>
      <c r="G29" s="918"/>
      <c r="H29" s="918"/>
      <c r="I29" s="915"/>
      <c r="J29" s="918"/>
      <c r="K29" s="915"/>
      <c r="L29" s="918"/>
      <c r="M29" s="1272"/>
    </row>
    <row r="30" spans="2:13" ht="20.100000000000001" customHeight="1">
      <c r="B30" s="11">
        <v>16</v>
      </c>
      <c r="C30" s="297"/>
      <c r="D30" s="68" t="s">
        <v>768</v>
      </c>
      <c r="E30" s="918"/>
      <c r="F30" s="122" t="s">
        <v>374</v>
      </c>
      <c r="G30" s="918"/>
      <c r="H30" s="918"/>
      <c r="I30" s="915"/>
      <c r="J30" s="918"/>
      <c r="K30" s="915"/>
      <c r="L30" s="918"/>
      <c r="M30" s="1272"/>
    </row>
    <row r="31" spans="2:13" ht="20.100000000000001" customHeight="1">
      <c r="B31" s="11">
        <v>17</v>
      </c>
      <c r="C31" s="297"/>
      <c r="D31" s="68" t="s">
        <v>769</v>
      </c>
      <c r="E31" s="918"/>
      <c r="F31" s="122" t="s">
        <v>376</v>
      </c>
      <c r="G31" s="918"/>
      <c r="H31" s="918"/>
      <c r="I31" s="915"/>
      <c r="J31" s="918"/>
      <c r="K31" s="915"/>
      <c r="L31" s="918"/>
      <c r="M31" s="1272"/>
    </row>
    <row r="32" spans="2:13" ht="20.100000000000001" customHeight="1">
      <c r="B32" s="13">
        <v>18</v>
      </c>
      <c r="C32" s="299"/>
      <c r="D32" s="76" t="s">
        <v>770</v>
      </c>
      <c r="E32" s="919"/>
      <c r="F32" s="124" t="s">
        <v>378</v>
      </c>
      <c r="G32" s="919"/>
      <c r="H32" s="919"/>
      <c r="I32" s="916"/>
      <c r="J32" s="919"/>
      <c r="K32" s="916"/>
      <c r="L32" s="919"/>
      <c r="M32" s="1273"/>
    </row>
    <row r="33" spans="2:13" ht="8.1" customHeight="1">
      <c r="B33" s="176"/>
      <c r="C33" s="293"/>
      <c r="D33" s="40"/>
      <c r="E33" s="40"/>
      <c r="F33" s="178"/>
      <c r="G33" s="178"/>
      <c r="H33" s="178"/>
      <c r="I33" s="40"/>
      <c r="J33" s="40"/>
      <c r="M33"/>
    </row>
    <row r="34" spans="2:13" ht="20.100000000000001" customHeight="1">
      <c r="B34" s="7">
        <v>19</v>
      </c>
      <c r="C34" s="295"/>
      <c r="D34" s="62" t="s">
        <v>319</v>
      </c>
      <c r="E34" s="917" t="s">
        <v>17</v>
      </c>
      <c r="F34" s="133" t="s">
        <v>782</v>
      </c>
      <c r="G34" s="917" t="s">
        <v>59</v>
      </c>
      <c r="H34" s="917">
        <v>3</v>
      </c>
      <c r="I34" s="914">
        <v>1045</v>
      </c>
      <c r="J34" s="917">
        <v>965</v>
      </c>
      <c r="K34" s="914">
        <v>890</v>
      </c>
      <c r="L34" s="917">
        <v>850</v>
      </c>
      <c r="M34" s="1271">
        <v>150</v>
      </c>
    </row>
    <row r="35" spans="2:13" ht="20.100000000000001" customHeight="1">
      <c r="B35" s="11">
        <v>20</v>
      </c>
      <c r="C35" s="297"/>
      <c r="D35" s="68" t="s">
        <v>783</v>
      </c>
      <c r="E35" s="918"/>
      <c r="F35" s="122" t="s">
        <v>784</v>
      </c>
      <c r="G35" s="918"/>
      <c r="H35" s="918"/>
      <c r="I35" s="915"/>
      <c r="J35" s="918"/>
      <c r="K35" s="915"/>
      <c r="L35" s="918"/>
      <c r="M35" s="1272"/>
    </row>
    <row r="36" spans="2:13" ht="20.100000000000001" customHeight="1">
      <c r="B36" s="11">
        <v>21</v>
      </c>
      <c r="C36" s="297"/>
      <c r="D36" s="68" t="s">
        <v>28</v>
      </c>
      <c r="E36" s="918"/>
      <c r="F36" s="122" t="s">
        <v>333</v>
      </c>
      <c r="G36" s="918"/>
      <c r="H36" s="918"/>
      <c r="I36" s="915"/>
      <c r="J36" s="918"/>
      <c r="K36" s="915"/>
      <c r="L36" s="918"/>
      <c r="M36" s="1272"/>
    </row>
    <row r="37" spans="2:13" ht="20.100000000000001" customHeight="1">
      <c r="B37" s="11">
        <v>22</v>
      </c>
      <c r="C37" s="297"/>
      <c r="D37" s="68" t="s">
        <v>785</v>
      </c>
      <c r="E37" s="918"/>
      <c r="F37" s="122" t="s">
        <v>786</v>
      </c>
      <c r="G37" s="918"/>
      <c r="H37" s="918"/>
      <c r="I37" s="915"/>
      <c r="J37" s="918"/>
      <c r="K37" s="915"/>
      <c r="L37" s="918"/>
      <c r="M37" s="1272"/>
    </row>
    <row r="38" spans="2:13" ht="20.100000000000001" customHeight="1">
      <c r="B38" s="11">
        <v>23</v>
      </c>
      <c r="C38" s="297"/>
      <c r="D38" s="68" t="s">
        <v>321</v>
      </c>
      <c r="E38" s="918"/>
      <c r="F38" s="122" t="s">
        <v>322</v>
      </c>
      <c r="G38" s="918"/>
      <c r="H38" s="918"/>
      <c r="I38" s="915"/>
      <c r="J38" s="918"/>
      <c r="K38" s="915"/>
      <c r="L38" s="918"/>
      <c r="M38" s="1272"/>
    </row>
    <row r="39" spans="2:13" ht="20.100000000000001" customHeight="1">
      <c r="B39" s="11">
        <v>24</v>
      </c>
      <c r="C39" s="297"/>
      <c r="D39" s="68" t="s">
        <v>315</v>
      </c>
      <c r="E39" s="918"/>
      <c r="F39" s="122" t="s">
        <v>316</v>
      </c>
      <c r="G39" s="918"/>
      <c r="H39" s="918"/>
      <c r="I39" s="915"/>
      <c r="J39" s="918"/>
      <c r="K39" s="915"/>
      <c r="L39" s="918"/>
      <c r="M39" s="1272"/>
    </row>
    <row r="40" spans="2:13" ht="20.100000000000001" customHeight="1">
      <c r="B40" s="11">
        <v>25</v>
      </c>
      <c r="C40" s="297"/>
      <c r="D40" s="68" t="s">
        <v>45</v>
      </c>
      <c r="E40" s="918"/>
      <c r="F40" s="122" t="s">
        <v>787</v>
      </c>
      <c r="G40" s="918"/>
      <c r="H40" s="918"/>
      <c r="I40" s="915"/>
      <c r="J40" s="918"/>
      <c r="K40" s="915"/>
      <c r="L40" s="918"/>
      <c r="M40" s="1272"/>
    </row>
    <row r="41" spans="2:13" ht="20.100000000000001" customHeight="1">
      <c r="B41" s="13">
        <v>26</v>
      </c>
      <c r="C41" s="299"/>
      <c r="D41" s="76">
        <v>9182</v>
      </c>
      <c r="E41" s="919"/>
      <c r="F41" s="124" t="s">
        <v>788</v>
      </c>
      <c r="G41" s="919"/>
      <c r="H41" s="919"/>
      <c r="I41" s="916"/>
      <c r="J41" s="919"/>
      <c r="K41" s="916"/>
      <c r="L41" s="919"/>
      <c r="M41" s="1273"/>
    </row>
    <row r="42" spans="2:13" ht="6.75" customHeight="1">
      <c r="B42" s="176"/>
      <c r="C42" s="176"/>
      <c r="D42" s="301"/>
      <c r="E42" s="40"/>
      <c r="F42" s="293"/>
      <c r="G42" s="40"/>
      <c r="H42" s="40"/>
      <c r="I42" s="40"/>
      <c r="J42" s="40"/>
      <c r="K42" s="40"/>
      <c r="L42" s="40"/>
      <c r="M42" s="40"/>
    </row>
    <row r="43" spans="2:13" ht="6" customHeight="1">
      <c r="B43" s="17"/>
      <c r="C43" s="17"/>
      <c r="D43" s="17"/>
      <c r="E43" s="17"/>
      <c r="F43" s="17"/>
      <c r="G43" s="3"/>
      <c r="H43" s="3"/>
      <c r="I43" s="3"/>
      <c r="J43" s="3"/>
      <c r="K43" s="3"/>
      <c r="L43" s="3"/>
      <c r="M43" s="3"/>
    </row>
    <row r="44" spans="2:13" ht="18.75">
      <c r="B44" s="18"/>
      <c r="C44" s="18"/>
      <c r="D44" s="18"/>
      <c r="E44" s="18"/>
      <c r="F44" s="19"/>
      <c r="G44" s="115"/>
      <c r="H44" s="115"/>
      <c r="I44" s="20"/>
      <c r="J44" s="20"/>
      <c r="K44" s="20"/>
      <c r="L44" s="20"/>
      <c r="M44" s="115"/>
    </row>
    <row r="45" spans="2:13" ht="18.75">
      <c r="B45" s="18"/>
      <c r="C45" s="18"/>
      <c r="D45" s="18"/>
      <c r="E45" s="18"/>
      <c r="F45" s="19"/>
      <c r="G45" s="115"/>
      <c r="H45" s="115"/>
      <c r="I45" s="302"/>
      <c r="J45" s="22"/>
      <c r="K45" s="20"/>
      <c r="L45" s="20"/>
      <c r="M45" s="115"/>
    </row>
    <row r="46" spans="2:13" ht="18.75">
      <c r="B46" s="18"/>
      <c r="C46" s="18"/>
      <c r="D46" s="18"/>
      <c r="E46" s="18"/>
      <c r="F46" s="19"/>
      <c r="G46" s="115"/>
      <c r="H46" s="115"/>
      <c r="I46" s="22"/>
      <c r="J46" s="22"/>
      <c r="K46" s="20"/>
      <c r="L46" s="20"/>
      <c r="M46" s="115"/>
    </row>
    <row r="47" spans="2:13" ht="18.75">
      <c r="B47" s="18"/>
      <c r="C47" s="18"/>
      <c r="D47" s="18"/>
      <c r="E47" s="18"/>
      <c r="F47" s="19"/>
      <c r="G47" s="115"/>
      <c r="H47" s="115"/>
      <c r="I47" s="20"/>
      <c r="J47" s="20"/>
      <c r="K47" s="20"/>
      <c r="L47" s="20"/>
      <c r="M47" s="115"/>
    </row>
    <row r="53" spans="6:13" ht="18.75">
      <c r="F53" s="19"/>
      <c r="G53" s="276"/>
      <c r="H53" s="276"/>
      <c r="I53" s="24"/>
      <c r="J53" s="24"/>
      <c r="K53" s="277"/>
      <c r="L53" s="24"/>
      <c r="M53" s="276"/>
    </row>
    <row r="54" spans="6:13" ht="18.75">
      <c r="F54" s="19"/>
      <c r="G54" s="276"/>
      <c r="H54" s="276"/>
      <c r="I54" s="24"/>
      <c r="J54" s="24"/>
      <c r="K54" s="277"/>
      <c r="L54" s="24"/>
      <c r="M54" s="276"/>
    </row>
    <row r="55" spans="6:13" ht="18.75">
      <c r="F55" s="19"/>
      <c r="G55" s="276"/>
      <c r="H55" s="276"/>
      <c r="I55" s="24"/>
      <c r="J55" s="24"/>
      <c r="K55" s="277"/>
      <c r="L55" s="24"/>
      <c r="M55" s="276"/>
    </row>
    <row r="56" spans="6:13" ht="18.75">
      <c r="F56" s="19"/>
      <c r="G56" s="276"/>
      <c r="H56" s="276"/>
      <c r="I56" s="24"/>
      <c r="J56" s="24"/>
      <c r="K56" s="277"/>
      <c r="L56" s="24"/>
      <c r="M56" s="276"/>
    </row>
    <row r="57" spans="6:13" ht="18.75">
      <c r="F57" s="19"/>
      <c r="G57" s="276"/>
      <c r="H57" s="276"/>
      <c r="I57" s="24"/>
      <c r="J57" s="24"/>
      <c r="K57" s="277"/>
      <c r="L57" s="24"/>
      <c r="M57" s="276"/>
    </row>
    <row r="58" spans="6:13" ht="18.75">
      <c r="F58" s="19"/>
      <c r="G58" s="276"/>
      <c r="H58" s="276"/>
      <c r="I58" s="24"/>
      <c r="J58" s="24"/>
      <c r="K58" s="277"/>
      <c r="L58" s="24"/>
      <c r="M58" s="276"/>
    </row>
    <row r="59" spans="6:13" ht="18.75">
      <c r="F59" s="19"/>
      <c r="G59" s="276"/>
      <c r="H59" s="276"/>
      <c r="I59" s="24"/>
      <c r="J59" s="24"/>
      <c r="K59" s="277"/>
      <c r="L59" s="24"/>
      <c r="M59" s="276"/>
    </row>
    <row r="60" spans="6:13" ht="18.75">
      <c r="F60" s="19"/>
      <c r="G60" s="276"/>
      <c r="H60" s="276"/>
      <c r="I60" s="24"/>
      <c r="J60" s="24"/>
      <c r="K60" s="277"/>
      <c r="L60" s="24"/>
      <c r="M60" s="276"/>
    </row>
    <row r="61" spans="6:13" ht="18.75">
      <c r="F61" s="19"/>
      <c r="G61" s="276"/>
      <c r="H61" s="276"/>
      <c r="I61" s="24"/>
      <c r="J61" s="24"/>
      <c r="K61" s="277"/>
      <c r="L61" s="24"/>
      <c r="M61" s="276"/>
    </row>
    <row r="62" spans="6:13" ht="18.75">
      <c r="F62" s="19"/>
      <c r="G62" s="276"/>
      <c r="H62" s="276"/>
      <c r="I62" s="24"/>
      <c r="J62" s="24"/>
      <c r="K62" s="277"/>
      <c r="L62" s="24"/>
      <c r="M62" s="276"/>
    </row>
    <row r="63" spans="6:13" ht="18.75">
      <c r="F63" s="19"/>
      <c r="G63" s="276"/>
      <c r="H63" s="276"/>
      <c r="I63" s="24"/>
      <c r="J63" s="24"/>
      <c r="K63" s="277"/>
      <c r="L63" s="24"/>
      <c r="M63" s="276"/>
    </row>
    <row r="64" spans="6:13" ht="18.75">
      <c r="F64" s="19"/>
      <c r="G64" s="276"/>
      <c r="H64" s="276"/>
      <c r="I64" s="24"/>
      <c r="J64" s="24"/>
      <c r="K64" s="277"/>
      <c r="L64" s="24"/>
      <c r="M64" s="276"/>
    </row>
    <row r="65" spans="6:13" ht="18.75">
      <c r="F65" s="19"/>
      <c r="G65" s="276"/>
      <c r="H65" s="276"/>
      <c r="I65" s="24"/>
      <c r="J65" s="24"/>
      <c r="K65" s="277"/>
      <c r="L65" s="24"/>
      <c r="M65" s="276"/>
    </row>
    <row r="66" spans="6:13" ht="18.75">
      <c r="F66" s="19"/>
      <c r="G66" s="276"/>
      <c r="H66" s="276"/>
      <c r="I66" s="24"/>
      <c r="J66" s="24"/>
      <c r="K66" s="277"/>
      <c r="L66" s="24"/>
      <c r="M66" s="276"/>
    </row>
    <row r="67" spans="6:13" ht="18.75">
      <c r="F67" s="19"/>
      <c r="G67" s="276"/>
      <c r="H67" s="276"/>
      <c r="I67" s="24"/>
      <c r="J67" s="24"/>
      <c r="K67" s="277"/>
      <c r="L67" s="24"/>
      <c r="M67" s="276"/>
    </row>
    <row r="68" spans="6:13" ht="18.75">
      <c r="F68" s="19"/>
      <c r="G68" s="276"/>
      <c r="H68" s="276"/>
      <c r="I68" s="24"/>
      <c r="J68" s="24"/>
      <c r="K68" s="277"/>
      <c r="L68" s="24"/>
      <c r="M68" s="276"/>
    </row>
    <row r="69" spans="6:13" ht="18.75">
      <c r="F69" s="19"/>
      <c r="G69" s="276"/>
      <c r="H69" s="276"/>
      <c r="I69" s="24"/>
      <c r="J69" s="24"/>
      <c r="K69" s="277"/>
      <c r="L69" s="24"/>
      <c r="M69" s="276"/>
    </row>
    <row r="70" spans="6:13" ht="18.75">
      <c r="F70" s="19"/>
      <c r="G70" s="276"/>
      <c r="H70" s="276"/>
      <c r="I70" s="24"/>
      <c r="J70" s="24"/>
      <c r="K70" s="277"/>
      <c r="L70" s="24"/>
      <c r="M70" s="276"/>
    </row>
    <row r="71" spans="6:13" ht="18.75">
      <c r="F71" s="19"/>
      <c r="G71" s="276"/>
      <c r="H71" s="276"/>
      <c r="I71" s="24"/>
      <c r="J71" s="24"/>
      <c r="K71" s="277"/>
      <c r="L71" s="24"/>
      <c r="M71" s="276"/>
    </row>
    <row r="72" spans="6:13" ht="18.75">
      <c r="F72" s="19"/>
      <c r="G72" s="276"/>
      <c r="H72" s="276"/>
      <c r="I72" s="24"/>
      <c r="J72" s="24"/>
      <c r="K72" s="277"/>
      <c r="L72" s="24"/>
      <c r="M72" s="276"/>
    </row>
    <row r="73" spans="6:13" ht="18.75">
      <c r="F73" s="19"/>
      <c r="G73" s="276"/>
      <c r="H73" s="276"/>
      <c r="I73" s="24"/>
      <c r="J73" s="24"/>
      <c r="K73" s="277"/>
      <c r="L73" s="24"/>
      <c r="M73" s="276"/>
    </row>
    <row r="74" spans="6:13" ht="18.75">
      <c r="F74" s="19"/>
      <c r="G74" s="276"/>
      <c r="H74" s="276"/>
      <c r="I74" s="24"/>
      <c r="J74" s="24"/>
      <c r="K74" s="277"/>
      <c r="L74" s="24"/>
      <c r="M74" s="276"/>
    </row>
    <row r="75" spans="6:13" ht="18.75">
      <c r="F75" s="19"/>
      <c r="G75" s="276"/>
      <c r="H75" s="276"/>
      <c r="I75" s="24"/>
      <c r="J75" s="24"/>
      <c r="K75" s="277"/>
      <c r="L75" s="24"/>
      <c r="M75" s="276"/>
    </row>
    <row r="76" spans="6:13" ht="18.75">
      <c r="F76" s="19"/>
      <c r="G76" s="276"/>
      <c r="H76" s="276"/>
      <c r="I76" s="24"/>
      <c r="J76" s="24"/>
      <c r="K76" s="277"/>
      <c r="L76" s="24"/>
      <c r="M76" s="276"/>
    </row>
    <row r="77" spans="6:13" ht="18.75">
      <c r="F77" s="19"/>
      <c r="G77" s="276"/>
      <c r="H77" s="276"/>
      <c r="I77" s="24"/>
      <c r="J77" s="24"/>
      <c r="K77" s="277"/>
      <c r="L77" s="24"/>
      <c r="M77" s="276"/>
    </row>
    <row r="78" spans="6:13" ht="18.75">
      <c r="F78" s="19"/>
      <c r="G78" s="276"/>
      <c r="H78" s="276"/>
      <c r="I78" s="24"/>
      <c r="J78" s="24"/>
      <c r="K78" s="277"/>
      <c r="L78" s="24"/>
      <c r="M78" s="276"/>
    </row>
    <row r="79" spans="6:13" ht="18.75">
      <c r="F79" s="19"/>
      <c r="G79" s="276"/>
      <c r="H79" s="276"/>
      <c r="I79" s="24"/>
      <c r="J79" s="24"/>
      <c r="K79" s="277"/>
      <c r="L79" s="24"/>
      <c r="M79" s="276"/>
    </row>
    <row r="80" spans="6:13" ht="18.75">
      <c r="F80" s="19"/>
      <c r="G80" s="276"/>
      <c r="H80" s="276"/>
      <c r="I80" s="24"/>
      <c r="J80" s="24"/>
      <c r="K80" s="277"/>
      <c r="L80" s="24"/>
      <c r="M80" s="276"/>
    </row>
    <row r="81" spans="6:13" ht="18.75">
      <c r="F81" s="19"/>
      <c r="G81" s="276"/>
      <c r="H81" s="276"/>
      <c r="I81" s="24"/>
      <c r="J81" s="24"/>
      <c r="K81" s="277"/>
      <c r="L81" s="24"/>
      <c r="M81" s="276"/>
    </row>
    <row r="82" spans="6:13" ht="18.75">
      <c r="F82" s="19"/>
      <c r="G82" s="276"/>
      <c r="H82" s="276"/>
      <c r="I82" s="24"/>
      <c r="J82" s="24"/>
      <c r="K82" s="24"/>
      <c r="L82" s="24"/>
      <c r="M82" s="276"/>
    </row>
    <row r="83" spans="6:13" ht="18.75">
      <c r="F83" s="19"/>
      <c r="G83" s="276"/>
      <c r="H83" s="276"/>
      <c r="I83" s="24"/>
      <c r="J83" s="24"/>
      <c r="K83" s="24"/>
      <c r="L83" s="24"/>
      <c r="M83" s="276"/>
    </row>
    <row r="84" spans="6:13" ht="18.75">
      <c r="F84" s="19"/>
      <c r="G84" s="276"/>
      <c r="H84" s="276"/>
      <c r="I84" s="24"/>
      <c r="J84" s="24"/>
      <c r="K84" s="24"/>
      <c r="L84" s="24"/>
      <c r="M84" s="276"/>
    </row>
    <row r="85" spans="6:13" ht="18.75">
      <c r="F85" s="19"/>
      <c r="G85" s="276"/>
      <c r="H85" s="276"/>
      <c r="I85" s="24"/>
      <c r="J85" s="24"/>
      <c r="K85" s="24"/>
      <c r="L85" s="24"/>
      <c r="M85" s="276"/>
    </row>
    <row r="86" spans="6:13" ht="18.75">
      <c r="F86" s="19"/>
      <c r="G86" s="276"/>
      <c r="H86" s="276"/>
      <c r="I86" s="24"/>
      <c r="J86" s="24"/>
      <c r="K86" s="24"/>
      <c r="L86" s="24"/>
      <c r="M86" s="276"/>
    </row>
    <row r="87" spans="6:13" ht="18.75">
      <c r="F87" s="19"/>
      <c r="G87" s="276"/>
      <c r="H87" s="276"/>
      <c r="I87" s="24"/>
      <c r="J87" s="24"/>
      <c r="K87" s="24"/>
      <c r="L87" s="24"/>
      <c r="M87" s="276"/>
    </row>
    <row r="88" spans="6:13" ht="18.75">
      <c r="F88" s="19"/>
      <c r="G88" s="276"/>
      <c r="H88" s="276"/>
      <c r="I88" s="24"/>
      <c r="J88" s="24"/>
      <c r="K88" s="24"/>
      <c r="L88" s="24"/>
      <c r="M88" s="276"/>
    </row>
    <row r="89" spans="6:13" ht="18.75">
      <c r="F89" s="19"/>
      <c r="G89" s="276"/>
      <c r="H89" s="276"/>
      <c r="I89" s="24"/>
      <c r="J89" s="24"/>
      <c r="K89" s="24"/>
      <c r="L89" s="24"/>
      <c r="M89" s="276"/>
    </row>
    <row r="90" spans="6:13" ht="18.75">
      <c r="F90" s="19"/>
      <c r="G90" s="276"/>
      <c r="H90" s="276"/>
      <c r="I90" s="24"/>
      <c r="J90" s="24"/>
      <c r="K90" s="24"/>
      <c r="L90" s="24"/>
      <c r="M90" s="276"/>
    </row>
    <row r="91" spans="6:13" ht="18.75">
      <c r="F91" s="19"/>
      <c r="G91" s="276"/>
      <c r="H91" s="276"/>
      <c r="I91" s="24"/>
      <c r="J91" s="24"/>
      <c r="K91" s="24"/>
      <c r="L91" s="24"/>
      <c r="M91" s="276"/>
    </row>
    <row r="92" spans="6:13" ht="18.75">
      <c r="F92" s="19"/>
      <c r="G92" s="276"/>
      <c r="H92" s="276"/>
      <c r="I92" s="24"/>
      <c r="J92" s="24"/>
      <c r="K92" s="24"/>
      <c r="L92" s="24"/>
      <c r="M92" s="276"/>
    </row>
    <row r="93" spans="6:13" ht="18.75">
      <c r="F93" s="19"/>
      <c r="G93" s="276"/>
      <c r="H93" s="276"/>
      <c r="I93" s="24"/>
      <c r="J93" s="24"/>
      <c r="K93" s="24"/>
      <c r="L93" s="24"/>
      <c r="M93" s="276"/>
    </row>
    <row r="94" spans="6:13" ht="18.75">
      <c r="F94" s="19"/>
      <c r="G94" s="276"/>
      <c r="H94" s="276"/>
      <c r="I94" s="24"/>
      <c r="J94" s="24"/>
      <c r="K94" s="24"/>
      <c r="L94" s="24"/>
      <c r="M94" s="276"/>
    </row>
    <row r="95" spans="6:13" ht="18.75">
      <c r="F95" s="19"/>
      <c r="G95" s="276"/>
      <c r="H95" s="276"/>
      <c r="I95" s="24"/>
      <c r="J95" s="24"/>
      <c r="K95" s="24"/>
      <c r="L95" s="24"/>
      <c r="M95" s="276"/>
    </row>
    <row r="96" spans="6:13" ht="18.75">
      <c r="F96" s="19"/>
      <c r="G96" s="276"/>
      <c r="H96" s="276"/>
      <c r="I96" s="24"/>
      <c r="J96" s="24"/>
      <c r="K96" s="24"/>
      <c r="L96" s="24"/>
      <c r="M96" s="276"/>
    </row>
    <row r="97" spans="6:13" ht="18.75">
      <c r="F97" s="19"/>
      <c r="G97" s="276"/>
      <c r="H97" s="276"/>
      <c r="I97" s="24"/>
      <c r="J97" s="24"/>
      <c r="K97" s="24"/>
      <c r="L97" s="24"/>
      <c r="M97" s="276"/>
    </row>
    <row r="98" spans="6:13" ht="18.75">
      <c r="F98" s="19"/>
      <c r="G98" s="276"/>
      <c r="H98" s="276"/>
      <c r="I98" s="24"/>
      <c r="J98" s="24"/>
      <c r="K98" s="24"/>
      <c r="L98" s="24"/>
      <c r="M98" s="276"/>
    </row>
    <row r="99" spans="6:13" ht="18.75">
      <c r="F99" s="19"/>
      <c r="G99" s="276"/>
      <c r="H99" s="276"/>
      <c r="I99" s="24"/>
      <c r="J99" s="24"/>
      <c r="K99" s="24"/>
      <c r="L99" s="24"/>
      <c r="M99" s="276"/>
    </row>
    <row r="100" spans="6:13" ht="18.75">
      <c r="F100" s="19"/>
      <c r="G100" s="276"/>
      <c r="H100" s="276"/>
      <c r="I100" s="24"/>
      <c r="J100" s="24"/>
      <c r="K100" s="24"/>
      <c r="L100" s="24"/>
      <c r="M100" s="276"/>
    </row>
    <row r="101" spans="6:13" ht="18.75">
      <c r="F101" s="19"/>
      <c r="G101" s="276"/>
      <c r="H101" s="276"/>
      <c r="I101" s="24"/>
      <c r="J101" s="24"/>
      <c r="K101" s="24"/>
      <c r="L101" s="24"/>
      <c r="M101" s="276"/>
    </row>
    <row r="102" spans="6:13" ht="18.75">
      <c r="F102" s="19"/>
      <c r="G102" s="276"/>
      <c r="H102" s="276"/>
      <c r="I102" s="24"/>
      <c r="J102" s="24"/>
      <c r="K102" s="24"/>
      <c r="L102" s="24"/>
      <c r="M102" s="276"/>
    </row>
    <row r="103" spans="6:13" ht="18.75">
      <c r="F103" s="19"/>
      <c r="G103" s="276"/>
      <c r="H103" s="276"/>
      <c r="I103" s="24"/>
      <c r="J103" s="24"/>
      <c r="K103" s="24"/>
      <c r="L103" s="24"/>
      <c r="M103" s="276"/>
    </row>
    <row r="104" spans="6:13" ht="18.75">
      <c r="F104" s="19"/>
      <c r="G104" s="276"/>
      <c r="H104" s="276"/>
      <c r="I104" s="24"/>
      <c r="J104" s="24"/>
      <c r="K104" s="24"/>
      <c r="L104" s="24"/>
      <c r="M104" s="276"/>
    </row>
    <row r="105" spans="6:13" ht="18.75">
      <c r="F105" s="19"/>
      <c r="G105" s="276"/>
      <c r="H105" s="276"/>
      <c r="I105" s="24"/>
      <c r="J105" s="24"/>
      <c r="K105" s="24"/>
      <c r="L105" s="24"/>
      <c r="M105" s="276"/>
    </row>
    <row r="106" spans="6:13" ht="18.75">
      <c r="F106" s="19"/>
      <c r="G106" s="276"/>
      <c r="H106" s="276"/>
      <c r="I106" s="24"/>
      <c r="J106" s="24"/>
      <c r="K106" s="24"/>
      <c r="L106" s="24"/>
      <c r="M106" s="276"/>
    </row>
    <row r="107" spans="6:13" ht="18.75">
      <c r="F107" s="19"/>
      <c r="G107" s="276"/>
      <c r="H107" s="276"/>
      <c r="I107" s="24"/>
      <c r="J107" s="24"/>
      <c r="K107" s="24"/>
      <c r="L107" s="24"/>
      <c r="M107" s="276"/>
    </row>
    <row r="108" spans="6:13" ht="18.75">
      <c r="F108" s="19"/>
      <c r="G108" s="276"/>
      <c r="H108" s="276"/>
      <c r="I108" s="24"/>
      <c r="J108" s="24"/>
      <c r="K108" s="24"/>
      <c r="L108" s="24"/>
      <c r="M108" s="276"/>
    </row>
    <row r="109" spans="6:13" ht="18.75">
      <c r="F109" s="19"/>
      <c r="G109" s="276"/>
      <c r="H109" s="276"/>
      <c r="I109" s="24"/>
      <c r="J109" s="24"/>
      <c r="K109" s="24"/>
      <c r="L109" s="24"/>
      <c r="M109" s="276"/>
    </row>
    <row r="110" spans="6:13" ht="18.75">
      <c r="F110" s="19"/>
      <c r="G110" s="276"/>
      <c r="H110" s="276"/>
      <c r="I110" s="24"/>
      <c r="J110" s="24"/>
      <c r="K110" s="24"/>
      <c r="L110" s="24"/>
      <c r="M110" s="276"/>
    </row>
    <row r="111" spans="6:13" ht="18.75">
      <c r="F111" s="19"/>
      <c r="G111" s="276"/>
      <c r="H111" s="276"/>
      <c r="I111" s="24"/>
      <c r="J111" s="24"/>
      <c r="K111" s="24"/>
      <c r="L111" s="24"/>
      <c r="M111" s="276"/>
    </row>
    <row r="112" spans="6:13" ht="18.75">
      <c r="F112" s="19"/>
      <c r="G112" s="276"/>
      <c r="H112" s="276"/>
      <c r="I112" s="24"/>
      <c r="J112" s="24"/>
      <c r="K112" s="24"/>
      <c r="L112" s="24"/>
      <c r="M112" s="276"/>
    </row>
    <row r="113" spans="6:13" ht="18.75">
      <c r="F113" s="19"/>
      <c r="G113" s="276"/>
      <c r="H113" s="276"/>
      <c r="I113" s="24"/>
      <c r="J113" s="24"/>
      <c r="K113" s="24"/>
      <c r="L113" s="24"/>
      <c r="M113" s="276"/>
    </row>
    <row r="114" spans="6:13" ht="18.75">
      <c r="F114" s="19"/>
      <c r="G114" s="276"/>
      <c r="H114" s="276"/>
      <c r="I114" s="24"/>
      <c r="J114" s="24"/>
      <c r="K114" s="24"/>
      <c r="L114" s="24"/>
      <c r="M114" s="276"/>
    </row>
    <row r="115" spans="6:13" ht="18.75">
      <c r="F115" s="19"/>
      <c r="G115" s="276"/>
      <c r="H115" s="276"/>
      <c r="I115" s="24"/>
      <c r="J115" s="24"/>
      <c r="K115" s="24"/>
      <c r="L115" s="24"/>
      <c r="M115" s="276"/>
    </row>
    <row r="116" spans="6:13" ht="18.75">
      <c r="F116" s="19"/>
      <c r="G116" s="276"/>
      <c r="H116" s="276"/>
      <c r="I116" s="24"/>
      <c r="J116" s="24"/>
      <c r="K116" s="24"/>
      <c r="L116" s="24"/>
      <c r="M116" s="276"/>
    </row>
    <row r="117" spans="6:13" ht="18.75">
      <c r="F117" s="19"/>
      <c r="G117" s="276"/>
      <c r="H117" s="276"/>
      <c r="I117" s="24"/>
      <c r="J117" s="24"/>
      <c r="K117" s="24"/>
      <c r="L117" s="24"/>
      <c r="M117" s="276"/>
    </row>
    <row r="118" spans="6:13" ht="18.75">
      <c r="F118" s="19"/>
      <c r="G118" s="276"/>
      <c r="H118" s="276"/>
      <c r="I118" s="24"/>
      <c r="J118" s="24"/>
      <c r="K118" s="24"/>
      <c r="L118" s="24"/>
      <c r="M118" s="276"/>
    </row>
    <row r="119" spans="6:13" ht="18.75">
      <c r="F119" s="19"/>
      <c r="G119" s="276"/>
      <c r="H119" s="276"/>
      <c r="I119" s="24"/>
      <c r="J119" s="24"/>
      <c r="K119" s="24"/>
      <c r="L119" s="24"/>
      <c r="M119" s="276"/>
    </row>
    <row r="120" spans="6:13" ht="18.75">
      <c r="F120" s="19"/>
      <c r="G120" s="276"/>
      <c r="H120" s="276"/>
      <c r="I120" s="24"/>
      <c r="J120" s="24"/>
      <c r="K120" s="24"/>
      <c r="L120" s="24"/>
      <c r="M120" s="276"/>
    </row>
    <row r="121" spans="6:13" ht="18.75">
      <c r="F121" s="19"/>
      <c r="G121" s="276"/>
      <c r="H121" s="276"/>
      <c r="I121" s="24"/>
      <c r="J121" s="24"/>
      <c r="K121" s="24"/>
      <c r="L121" s="24"/>
      <c r="M121" s="276"/>
    </row>
    <row r="122" spans="6:13" ht="18.75">
      <c r="F122" s="19"/>
      <c r="G122" s="276"/>
      <c r="H122" s="276"/>
      <c r="I122" s="24"/>
      <c r="J122" s="24"/>
      <c r="K122" s="24"/>
      <c r="L122" s="24"/>
      <c r="M122" s="276"/>
    </row>
    <row r="123" spans="6:13" ht="18.75">
      <c r="F123" s="19"/>
      <c r="G123" s="276"/>
      <c r="H123" s="276"/>
      <c r="I123" s="24"/>
      <c r="J123" s="24"/>
      <c r="K123" s="24"/>
      <c r="L123" s="24"/>
      <c r="M123" s="276"/>
    </row>
    <row r="124" spans="6:13" ht="18.75">
      <c r="F124" s="19"/>
      <c r="G124" s="276"/>
      <c r="H124" s="276"/>
      <c r="I124" s="24"/>
      <c r="J124" s="24"/>
      <c r="K124" s="24"/>
      <c r="L124" s="24"/>
      <c r="M124" s="276"/>
    </row>
    <row r="125" spans="6:13" ht="18.75">
      <c r="F125" s="19"/>
      <c r="G125" s="276"/>
      <c r="H125" s="276"/>
      <c r="I125" s="24"/>
      <c r="J125" s="24"/>
      <c r="K125" s="24"/>
      <c r="L125" s="24"/>
      <c r="M125" s="276"/>
    </row>
    <row r="126" spans="6:13" ht="18.75">
      <c r="F126" s="19"/>
      <c r="G126" s="276"/>
      <c r="H126" s="276"/>
      <c r="I126" s="24"/>
      <c r="J126" s="24"/>
      <c r="K126" s="24"/>
      <c r="L126" s="24"/>
      <c r="M126" s="276"/>
    </row>
    <row r="127" spans="6:13" ht="18.75">
      <c r="F127" s="19"/>
      <c r="G127" s="276"/>
      <c r="H127" s="276"/>
      <c r="I127" s="24"/>
      <c r="J127" s="24"/>
      <c r="K127" s="24"/>
      <c r="L127" s="24"/>
      <c r="M127" s="276"/>
    </row>
    <row r="128" spans="6:13" ht="18.75">
      <c r="F128" s="19"/>
      <c r="G128" s="276"/>
      <c r="H128" s="276"/>
      <c r="I128" s="24"/>
      <c r="J128" s="24"/>
      <c r="K128" s="24"/>
      <c r="L128" s="24"/>
      <c r="M128" s="276"/>
    </row>
    <row r="129" spans="6:13" ht="18.75">
      <c r="F129" s="19"/>
      <c r="G129" s="276"/>
      <c r="H129" s="276"/>
      <c r="I129" s="24"/>
      <c r="J129" s="24"/>
      <c r="K129" s="24"/>
      <c r="L129" s="24"/>
      <c r="M129" s="276"/>
    </row>
    <row r="130" spans="6:13" ht="18.75">
      <c r="F130" s="19"/>
      <c r="G130" s="276"/>
      <c r="H130" s="276"/>
      <c r="I130" s="24"/>
      <c r="J130" s="24"/>
      <c r="K130" s="24"/>
      <c r="L130" s="24"/>
      <c r="M130" s="276"/>
    </row>
    <row r="131" spans="6:13" ht="18.75">
      <c r="F131" s="19"/>
      <c r="G131" s="276"/>
      <c r="H131" s="276"/>
      <c r="I131" s="24"/>
      <c r="J131" s="24"/>
      <c r="K131" s="24"/>
      <c r="L131" s="24"/>
      <c r="M131" s="276"/>
    </row>
    <row r="132" spans="6:13" ht="18.75">
      <c r="F132" s="19"/>
      <c r="G132" s="276"/>
      <c r="H132" s="276"/>
      <c r="I132" s="24"/>
      <c r="J132" s="24"/>
      <c r="K132" s="24"/>
      <c r="L132" s="24"/>
      <c r="M132" s="276"/>
    </row>
    <row r="133" spans="6:13" ht="18.75">
      <c r="F133" s="19"/>
      <c r="G133" s="116"/>
      <c r="H133" s="116"/>
      <c r="I133" s="25"/>
      <c r="J133" s="25"/>
      <c r="K133" s="25"/>
      <c r="L133" s="25"/>
      <c r="M133" s="116"/>
    </row>
    <row r="134" spans="6:13" ht="18.75">
      <c r="F134" s="19"/>
      <c r="G134" s="116"/>
      <c r="H134" s="116"/>
      <c r="I134" s="25"/>
      <c r="J134" s="25"/>
      <c r="K134" s="25"/>
      <c r="L134" s="25"/>
      <c r="M134" s="116"/>
    </row>
    <row r="135" spans="6:13" ht="18.75">
      <c r="F135" s="19"/>
      <c r="G135" s="116"/>
      <c r="H135" s="116"/>
      <c r="I135" s="25"/>
      <c r="J135" s="25"/>
      <c r="K135" s="25"/>
      <c r="L135" s="25"/>
      <c r="M135" s="116"/>
    </row>
    <row r="136" spans="6:13" ht="18.75">
      <c r="F136" s="19"/>
      <c r="G136" s="116"/>
      <c r="H136" s="116"/>
      <c r="I136" s="25"/>
      <c r="J136" s="25"/>
      <c r="K136" s="25"/>
      <c r="L136" s="25"/>
      <c r="M136" s="116"/>
    </row>
    <row r="137" spans="6:13" ht="18.75">
      <c r="F137" s="19"/>
      <c r="G137" s="116"/>
      <c r="H137" s="116"/>
      <c r="I137" s="25"/>
      <c r="J137" s="25"/>
      <c r="K137" s="25"/>
      <c r="L137" s="25"/>
      <c r="M137" s="116"/>
    </row>
    <row r="138" spans="6:13" ht="18.75">
      <c r="F138" s="19"/>
      <c r="G138" s="116"/>
      <c r="H138" s="116"/>
      <c r="I138" s="25"/>
      <c r="J138" s="25"/>
      <c r="K138" s="25"/>
      <c r="L138" s="25"/>
      <c r="M138" s="116"/>
    </row>
    <row r="139" spans="6:13" ht="18.75">
      <c r="F139" s="19"/>
      <c r="G139" s="116"/>
      <c r="H139" s="116"/>
      <c r="I139" s="25"/>
      <c r="J139" s="25"/>
      <c r="K139" s="25"/>
      <c r="L139" s="25"/>
      <c r="M139" s="116"/>
    </row>
    <row r="140" spans="6:13" ht="18.75">
      <c r="F140" s="19"/>
      <c r="G140" s="116"/>
      <c r="H140" s="116"/>
      <c r="I140" s="25"/>
      <c r="J140" s="25"/>
      <c r="K140" s="25"/>
      <c r="L140" s="25"/>
      <c r="M140" s="116"/>
    </row>
    <row r="141" spans="6:13" ht="18.75">
      <c r="F141" s="19"/>
      <c r="G141" s="116"/>
      <c r="H141" s="116"/>
      <c r="I141" s="25"/>
      <c r="J141" s="25"/>
      <c r="K141" s="25"/>
      <c r="L141" s="25"/>
      <c r="M141" s="116"/>
    </row>
    <row r="142" spans="6:13" ht="18.75">
      <c r="F142" s="19"/>
      <c r="G142" s="116"/>
      <c r="H142" s="116"/>
      <c r="I142" s="25"/>
      <c r="J142" s="25"/>
      <c r="K142" s="25"/>
      <c r="L142" s="25"/>
      <c r="M142" s="116"/>
    </row>
    <row r="143" spans="6:13" ht="18.75">
      <c r="F143" s="19"/>
      <c r="G143" s="116"/>
      <c r="H143" s="116"/>
      <c r="I143" s="25"/>
      <c r="J143" s="25"/>
      <c r="K143" s="25"/>
      <c r="L143" s="25"/>
      <c r="M143" s="116"/>
    </row>
    <row r="144" spans="6:13" ht="18.75">
      <c r="F144" s="19"/>
      <c r="G144" s="116"/>
      <c r="H144" s="116"/>
      <c r="I144" s="25"/>
      <c r="J144" s="25"/>
      <c r="K144" s="25"/>
      <c r="L144" s="25"/>
      <c r="M144" s="116"/>
    </row>
    <row r="145" spans="6:13" ht="18.75">
      <c r="F145" s="19"/>
      <c r="G145" s="116"/>
      <c r="H145" s="116"/>
      <c r="I145" s="25"/>
      <c r="J145" s="25"/>
      <c r="K145" s="25"/>
      <c r="L145" s="25"/>
      <c r="M145" s="116"/>
    </row>
    <row r="146" spans="6:13" ht="18.75">
      <c r="F146" s="19"/>
      <c r="G146" s="116"/>
      <c r="H146" s="116"/>
      <c r="I146" s="25"/>
      <c r="J146" s="25"/>
      <c r="K146" s="25"/>
      <c r="L146" s="25"/>
      <c r="M146" s="116"/>
    </row>
    <row r="147" spans="6:13" ht="18.75">
      <c r="F147" s="19"/>
      <c r="G147" s="116"/>
      <c r="H147" s="116"/>
      <c r="I147" s="25"/>
      <c r="J147" s="25"/>
      <c r="K147" s="25"/>
      <c r="L147" s="25"/>
      <c r="M147" s="116"/>
    </row>
    <row r="148" spans="6:13" ht="18.75">
      <c r="F148" s="19"/>
      <c r="G148" s="116"/>
      <c r="H148" s="116"/>
      <c r="I148" s="25"/>
      <c r="J148" s="25"/>
      <c r="K148" s="25"/>
      <c r="L148" s="25"/>
      <c r="M148" s="116"/>
    </row>
    <row r="149" spans="6:13" ht="18.75">
      <c r="F149" s="19"/>
      <c r="G149" s="116"/>
      <c r="H149" s="116"/>
      <c r="I149" s="25"/>
      <c r="J149" s="25"/>
      <c r="K149" s="25"/>
      <c r="L149" s="25"/>
      <c r="M149" s="116"/>
    </row>
    <row r="150" spans="6:13" ht="18.75">
      <c r="G150" s="116"/>
      <c r="H150" s="116"/>
      <c r="I150" s="25"/>
      <c r="J150" s="25"/>
      <c r="K150" s="25"/>
      <c r="L150" s="25"/>
      <c r="M150" s="116"/>
    </row>
    <row r="151" spans="6:13" ht="18.75">
      <c r="G151" s="116"/>
      <c r="H151" s="116"/>
      <c r="I151" s="25"/>
      <c r="J151" s="25"/>
      <c r="K151" s="25"/>
      <c r="L151" s="25"/>
      <c r="M151" s="116"/>
    </row>
    <row r="152" spans="6:13" ht="18.75">
      <c r="G152" s="116"/>
      <c r="H152" s="116"/>
      <c r="I152" s="25"/>
      <c r="J152" s="25"/>
      <c r="K152" s="25"/>
      <c r="L152" s="25"/>
      <c r="M152" s="116"/>
    </row>
    <row r="153" spans="6:13" ht="18.75">
      <c r="G153" s="116"/>
      <c r="H153" s="116"/>
      <c r="I153" s="25"/>
      <c r="J153" s="25"/>
      <c r="K153" s="25"/>
      <c r="L153" s="25"/>
      <c r="M153" s="116"/>
    </row>
    <row r="154" spans="6:13" ht="18.75">
      <c r="G154" s="116"/>
      <c r="H154" s="116"/>
      <c r="I154" s="25"/>
      <c r="J154" s="25"/>
      <c r="K154" s="25"/>
      <c r="L154" s="25"/>
      <c r="M154" s="116"/>
    </row>
    <row r="155" spans="6:13" ht="18.75">
      <c r="G155" s="116"/>
      <c r="H155" s="116"/>
      <c r="I155" s="25"/>
      <c r="J155" s="25"/>
      <c r="K155" s="25"/>
      <c r="L155" s="25"/>
      <c r="M155" s="116"/>
    </row>
    <row r="156" spans="6:13" ht="18.75">
      <c r="G156" s="116"/>
      <c r="H156" s="116"/>
      <c r="I156" s="25"/>
      <c r="J156" s="25"/>
      <c r="K156" s="25"/>
      <c r="L156" s="25"/>
      <c r="M156" s="116"/>
    </row>
    <row r="157" spans="6:13" ht="18.75">
      <c r="G157" s="116"/>
      <c r="H157" s="116"/>
      <c r="I157" s="25"/>
      <c r="J157" s="25"/>
      <c r="K157" s="25"/>
      <c r="L157" s="25"/>
      <c r="M157" s="116"/>
    </row>
    <row r="158" spans="6:13" ht="18.75">
      <c r="G158" s="116"/>
      <c r="H158" s="116"/>
      <c r="I158" s="25"/>
      <c r="J158" s="25"/>
      <c r="K158" s="25"/>
      <c r="L158" s="25"/>
      <c r="M158" s="116"/>
    </row>
    <row r="159" spans="6:13" ht="18.75">
      <c r="G159" s="116"/>
      <c r="H159" s="116"/>
      <c r="I159" s="25"/>
      <c r="J159" s="25"/>
      <c r="K159" s="25"/>
      <c r="L159" s="25"/>
      <c r="M159" s="116"/>
    </row>
    <row r="160" spans="6:13" ht="18.75">
      <c r="G160" s="116"/>
      <c r="H160" s="116"/>
      <c r="I160" s="25"/>
      <c r="J160" s="25"/>
      <c r="K160" s="25"/>
      <c r="L160" s="25"/>
      <c r="M160" s="116"/>
    </row>
    <row r="161" spans="7:13" ht="18.75">
      <c r="G161" s="116"/>
      <c r="H161" s="116"/>
      <c r="I161" s="25"/>
      <c r="J161" s="25"/>
      <c r="K161" s="25"/>
      <c r="L161" s="25"/>
      <c r="M161" s="116"/>
    </row>
    <row r="162" spans="7:13" ht="18.75">
      <c r="G162" s="116"/>
      <c r="H162" s="116"/>
      <c r="I162" s="25"/>
      <c r="J162" s="25"/>
      <c r="K162" s="25"/>
      <c r="L162" s="25"/>
      <c r="M162" s="116"/>
    </row>
    <row r="163" spans="7:13" ht="18.75">
      <c r="G163" s="116"/>
      <c r="H163" s="116"/>
      <c r="I163" s="25"/>
      <c r="J163" s="25"/>
      <c r="K163" s="25"/>
      <c r="L163" s="25"/>
      <c r="M163" s="116"/>
    </row>
    <row r="164" spans="7:13" ht="18.75">
      <c r="G164" s="116"/>
      <c r="H164" s="116"/>
      <c r="I164" s="25"/>
      <c r="J164" s="25"/>
      <c r="K164" s="25"/>
      <c r="L164" s="25"/>
      <c r="M164" s="116"/>
    </row>
    <row r="165" spans="7:13" ht="18.75">
      <c r="G165" s="116"/>
      <c r="H165" s="116"/>
      <c r="I165" s="25"/>
      <c r="J165" s="25"/>
      <c r="K165" s="25"/>
      <c r="L165" s="25"/>
      <c r="M165" s="116"/>
    </row>
    <row r="166" spans="7:13" ht="18.75">
      <c r="G166" s="116"/>
      <c r="H166" s="116"/>
      <c r="I166" s="25"/>
      <c r="J166" s="25"/>
      <c r="K166" s="25"/>
      <c r="L166" s="25"/>
      <c r="M166" s="116"/>
    </row>
    <row r="167" spans="7:13" ht="18.75">
      <c r="G167" s="116"/>
      <c r="H167" s="116"/>
      <c r="I167" s="25"/>
      <c r="J167" s="25"/>
      <c r="K167" s="25"/>
      <c r="L167" s="25"/>
      <c r="M167" s="116"/>
    </row>
    <row r="168" spans="7:13" ht="18.75">
      <c r="G168" s="116"/>
      <c r="H168" s="116"/>
      <c r="I168" s="25"/>
      <c r="J168" s="25"/>
      <c r="K168" s="25"/>
      <c r="L168" s="25"/>
      <c r="M168" s="116"/>
    </row>
    <row r="169" spans="7:13" ht="18.75">
      <c r="G169" s="116"/>
      <c r="H169" s="116"/>
      <c r="I169" s="25"/>
      <c r="J169" s="25"/>
      <c r="K169" s="25"/>
      <c r="L169" s="25"/>
      <c r="M169" s="116"/>
    </row>
    <row r="170" spans="7:13" ht="18.75">
      <c r="G170" s="116"/>
      <c r="H170" s="116"/>
      <c r="I170" s="25"/>
      <c r="J170" s="25"/>
      <c r="K170" s="25"/>
      <c r="L170" s="25"/>
      <c r="M170" s="116"/>
    </row>
    <row r="171" spans="7:13" ht="18.75">
      <c r="G171" s="116"/>
      <c r="H171" s="116"/>
      <c r="I171" s="25"/>
      <c r="J171" s="25"/>
      <c r="K171" s="25"/>
      <c r="L171" s="25"/>
      <c r="M171" s="116"/>
    </row>
    <row r="172" spans="7:13" ht="18.75">
      <c r="G172" s="116"/>
      <c r="H172" s="116"/>
      <c r="I172" s="25"/>
      <c r="J172" s="25"/>
      <c r="K172" s="25"/>
      <c r="L172" s="25"/>
      <c r="M172" s="116"/>
    </row>
    <row r="173" spans="7:13" ht="18.75">
      <c r="G173" s="116"/>
      <c r="H173" s="116"/>
      <c r="I173" s="25"/>
      <c r="J173" s="25"/>
      <c r="K173" s="25"/>
      <c r="L173" s="25"/>
      <c r="M173" s="116"/>
    </row>
    <row r="174" spans="7:13" ht="18.75">
      <c r="G174" s="116"/>
      <c r="H174" s="116"/>
      <c r="I174" s="25"/>
      <c r="J174" s="25"/>
      <c r="K174" s="25"/>
      <c r="L174" s="25"/>
      <c r="M174" s="116"/>
    </row>
    <row r="175" spans="7:13" ht="18.75">
      <c r="G175" s="116"/>
      <c r="H175" s="116"/>
      <c r="I175" s="25"/>
      <c r="J175" s="25"/>
      <c r="K175" s="25"/>
      <c r="L175" s="25"/>
      <c r="M175" s="116"/>
    </row>
    <row r="176" spans="7:13" ht="18.75">
      <c r="G176" s="116"/>
      <c r="H176" s="116"/>
      <c r="I176" s="25"/>
      <c r="J176" s="25"/>
      <c r="K176" s="25"/>
      <c r="L176" s="25"/>
      <c r="M176" s="116"/>
    </row>
    <row r="177" spans="7:13" ht="18.75">
      <c r="G177" s="116"/>
      <c r="H177" s="116"/>
      <c r="I177" s="25"/>
      <c r="J177" s="25"/>
      <c r="K177" s="25"/>
      <c r="L177" s="25"/>
      <c r="M177" s="116"/>
    </row>
    <row r="178" spans="7:13" ht="18.75">
      <c r="G178" s="116"/>
      <c r="H178" s="116"/>
      <c r="I178" s="25"/>
      <c r="J178" s="25"/>
      <c r="K178" s="25"/>
      <c r="L178" s="25"/>
      <c r="M178" s="116"/>
    </row>
    <row r="179" spans="7:13" ht="18.75">
      <c r="G179" s="116"/>
      <c r="H179" s="116"/>
      <c r="I179" s="25"/>
      <c r="J179" s="25"/>
      <c r="K179" s="25"/>
      <c r="L179" s="25"/>
      <c r="M179" s="116"/>
    </row>
    <row r="180" spans="7:13" ht="18.75">
      <c r="G180" s="116"/>
      <c r="H180" s="116"/>
      <c r="I180" s="25"/>
      <c r="J180" s="25"/>
      <c r="K180" s="25"/>
      <c r="L180" s="25"/>
      <c r="M180" s="116"/>
    </row>
    <row r="181" spans="7:13" ht="18.75">
      <c r="G181" s="116"/>
      <c r="H181" s="116"/>
      <c r="I181" s="25"/>
      <c r="J181" s="25"/>
      <c r="K181" s="25"/>
      <c r="L181" s="25"/>
      <c r="M181" s="116"/>
    </row>
    <row r="182" spans="7:13" ht="18.75">
      <c r="G182" s="116"/>
      <c r="H182" s="116"/>
      <c r="I182" s="25"/>
      <c r="J182" s="25"/>
      <c r="K182" s="25"/>
      <c r="L182" s="25"/>
      <c r="M182" s="116"/>
    </row>
    <row r="183" spans="7:13" ht="18.75">
      <c r="G183" s="116"/>
      <c r="H183" s="116"/>
      <c r="I183" s="25"/>
      <c r="J183" s="25"/>
      <c r="K183" s="25"/>
      <c r="L183" s="25"/>
      <c r="M183" s="116"/>
    </row>
    <row r="184" spans="7:13" ht="18.75">
      <c r="G184" s="116"/>
      <c r="H184" s="116"/>
      <c r="I184" s="25"/>
      <c r="J184" s="25"/>
      <c r="K184" s="25"/>
      <c r="L184" s="25"/>
      <c r="M184" s="116"/>
    </row>
    <row r="185" spans="7:13" ht="18.75">
      <c r="G185" s="116"/>
      <c r="H185" s="116"/>
      <c r="I185" s="25"/>
      <c r="J185" s="25"/>
      <c r="K185" s="25"/>
      <c r="L185" s="25"/>
      <c r="M185" s="116"/>
    </row>
    <row r="186" spans="7:13" ht="18.75">
      <c r="G186" s="116"/>
      <c r="H186" s="116"/>
      <c r="I186" s="25"/>
      <c r="J186" s="25"/>
      <c r="K186" s="25"/>
      <c r="L186" s="25"/>
      <c r="M186" s="116"/>
    </row>
    <row r="187" spans="7:13" ht="18.75">
      <c r="G187" s="116"/>
      <c r="H187" s="116"/>
      <c r="I187" s="25"/>
      <c r="J187" s="25"/>
      <c r="K187" s="25"/>
      <c r="L187" s="25"/>
      <c r="M187" s="116"/>
    </row>
    <row r="188" spans="7:13" ht="18.75">
      <c r="G188" s="116"/>
      <c r="H188" s="116"/>
      <c r="I188" s="25"/>
      <c r="J188" s="25"/>
      <c r="K188" s="25"/>
      <c r="L188" s="25"/>
      <c r="M188" s="116"/>
    </row>
    <row r="189" spans="7:13" ht="18.75">
      <c r="G189" s="116"/>
      <c r="H189" s="116"/>
      <c r="I189" s="25"/>
      <c r="J189" s="25"/>
      <c r="K189" s="25"/>
      <c r="L189" s="25"/>
      <c r="M189" s="116"/>
    </row>
    <row r="190" spans="7:13" ht="18.75">
      <c r="G190" s="116"/>
      <c r="H190" s="116"/>
      <c r="I190" s="25"/>
      <c r="J190" s="25"/>
      <c r="K190" s="25"/>
      <c r="L190" s="25"/>
      <c r="M190" s="116"/>
    </row>
    <row r="191" spans="7:13" ht="18.75">
      <c r="G191" s="116"/>
      <c r="H191" s="116"/>
      <c r="I191" s="25"/>
      <c r="J191" s="25"/>
      <c r="K191" s="25"/>
      <c r="L191" s="25"/>
      <c r="M191" s="116"/>
    </row>
    <row r="192" spans="7:13" ht="18.75">
      <c r="G192" s="116"/>
      <c r="H192" s="116"/>
      <c r="I192" s="25"/>
      <c r="J192" s="25"/>
      <c r="K192" s="25"/>
      <c r="L192" s="25"/>
      <c r="M192" s="116"/>
    </row>
    <row r="193" spans="7:13" ht="18.75">
      <c r="G193" s="116"/>
      <c r="H193" s="116"/>
      <c r="I193" s="25"/>
      <c r="J193" s="25"/>
      <c r="K193" s="25"/>
      <c r="L193" s="25"/>
      <c r="M193" s="116"/>
    </row>
    <row r="194" spans="7:13" ht="18.75">
      <c r="G194" s="116"/>
      <c r="H194" s="116"/>
      <c r="I194" s="25"/>
      <c r="J194" s="25"/>
      <c r="K194" s="25"/>
      <c r="L194" s="25"/>
      <c r="M194" s="116"/>
    </row>
    <row r="195" spans="7:13" ht="18.75">
      <c r="G195" s="116"/>
      <c r="H195" s="116"/>
      <c r="I195" s="25"/>
      <c r="J195" s="25"/>
      <c r="K195" s="25"/>
      <c r="L195" s="25"/>
      <c r="M195" s="116"/>
    </row>
    <row r="196" spans="7:13">
      <c r="I196" s="12"/>
      <c r="J196" s="12"/>
      <c r="K196" s="12"/>
      <c r="L196" s="12"/>
    </row>
    <row r="197" spans="7:13">
      <c r="I197" s="12"/>
      <c r="J197" s="12"/>
      <c r="K197" s="12"/>
      <c r="L197" s="12"/>
    </row>
    <row r="198" spans="7:13">
      <c r="I198" s="12"/>
      <c r="J198" s="12"/>
      <c r="K198" s="12"/>
      <c r="L198" s="12"/>
    </row>
    <row r="199" spans="7:13">
      <c r="I199" s="12"/>
      <c r="J199" s="12"/>
      <c r="K199" s="12"/>
      <c r="L199" s="12"/>
    </row>
    <row r="200" spans="7:13">
      <c r="I200" s="12"/>
      <c r="J200" s="12"/>
      <c r="K200" s="12"/>
      <c r="L200" s="12"/>
    </row>
    <row r="201" spans="7:13">
      <c r="I201" s="12"/>
      <c r="J201" s="12"/>
      <c r="K201" s="12"/>
      <c r="L201" s="12"/>
    </row>
    <row r="202" spans="7:13">
      <c r="I202" s="12"/>
      <c r="J202" s="12"/>
      <c r="K202" s="12"/>
      <c r="L202" s="12"/>
    </row>
    <row r="203" spans="7:13">
      <c r="I203" s="12"/>
      <c r="J203" s="12"/>
      <c r="K203" s="12"/>
      <c r="L203" s="12"/>
    </row>
    <row r="204" spans="7:13">
      <c r="I204" s="12"/>
      <c r="J204" s="12"/>
      <c r="K204" s="12"/>
      <c r="L204" s="12"/>
    </row>
    <row r="205" spans="7:13">
      <c r="I205" s="12"/>
      <c r="J205" s="12"/>
      <c r="K205" s="12"/>
      <c r="L205" s="12"/>
    </row>
    <row r="206" spans="7:13">
      <c r="I206" s="12"/>
      <c r="J206" s="12"/>
      <c r="K206" s="12"/>
      <c r="L206" s="12"/>
    </row>
    <row r="207" spans="7:13">
      <c r="I207" s="12"/>
      <c r="J207" s="12"/>
      <c r="K207" s="12"/>
      <c r="L207" s="12"/>
    </row>
    <row r="208" spans="7:13">
      <c r="I208" s="12"/>
      <c r="J208" s="12"/>
      <c r="K208" s="12"/>
      <c r="L208" s="12"/>
    </row>
    <row r="209" spans="9:12">
      <c r="I209" s="12"/>
      <c r="J209" s="12"/>
      <c r="K209" s="12"/>
      <c r="L209" s="12"/>
    </row>
  </sheetData>
  <mergeCells count="29">
    <mergeCell ref="B12:M12"/>
    <mergeCell ref="D14:D18"/>
    <mergeCell ref="E13:E18"/>
    <mergeCell ref="E20:E26"/>
    <mergeCell ref="E28:E32"/>
    <mergeCell ref="H20:H26"/>
    <mergeCell ref="H28:H32"/>
    <mergeCell ref="K20:K26"/>
    <mergeCell ref="K28:K32"/>
    <mergeCell ref="E34:E41"/>
    <mergeCell ref="F16:F17"/>
    <mergeCell ref="G13:G17"/>
    <mergeCell ref="G20:G26"/>
    <mergeCell ref="G28:G32"/>
    <mergeCell ref="G34:G41"/>
    <mergeCell ref="H34:H41"/>
    <mergeCell ref="I20:I26"/>
    <mergeCell ref="I28:I32"/>
    <mergeCell ref="I34:I41"/>
    <mergeCell ref="J20:J26"/>
    <mergeCell ref="J28:J32"/>
    <mergeCell ref="J34:J41"/>
    <mergeCell ref="K34:K41"/>
    <mergeCell ref="L20:L26"/>
    <mergeCell ref="L28:L32"/>
    <mergeCell ref="L34:L41"/>
    <mergeCell ref="M20:M26"/>
    <mergeCell ref="M28:M32"/>
    <mergeCell ref="M34:M41"/>
  </mergeCells>
  <pageMargins left="0.23622047244094499" right="0.23622047244094499" top="0.74803149606299202" bottom="0.74803149606299202" header="0.31496062992126" footer="0.31496062992126"/>
  <pageSetup paperSize="9" scale="69" fitToHeight="0" orientation="portrait" blackAndWhite="1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pageSetUpPr fitToPage="1"/>
  </sheetPr>
  <dimension ref="B3:J318"/>
  <sheetViews>
    <sheetView topLeftCell="A4" workbookViewId="0">
      <selection activeCell="F16" sqref="F16:H16"/>
    </sheetView>
  </sheetViews>
  <sheetFormatPr defaultColWidth="9.140625" defaultRowHeight="1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0">
      <c r="B3" s="2"/>
    </row>
    <row r="9" spans="2:10">
      <c r="B9" s="3"/>
      <c r="C9" s="3"/>
      <c r="D9" s="3"/>
      <c r="E9" s="3"/>
      <c r="F9" s="3"/>
      <c r="G9" s="3"/>
      <c r="H9" s="3"/>
      <c r="I9" s="3"/>
    </row>
    <row r="10" spans="2:10" ht="6" customHeight="1"/>
    <row r="11" spans="2:10" ht="30">
      <c r="B11" s="4" t="s">
        <v>49</v>
      </c>
      <c r="C11" s="5" t="s">
        <v>4</v>
      </c>
      <c r="D11" s="5" t="s">
        <v>50</v>
      </c>
      <c r="E11" s="5" t="s">
        <v>51</v>
      </c>
      <c r="F11" s="5" t="s">
        <v>52</v>
      </c>
      <c r="G11" s="5" t="s">
        <v>54</v>
      </c>
      <c r="H11" s="5" t="s">
        <v>55</v>
      </c>
      <c r="I11" s="26" t="s">
        <v>56</v>
      </c>
    </row>
    <row r="12" spans="2:10" ht="30" customHeight="1">
      <c r="B12" s="876" t="s">
        <v>789</v>
      </c>
      <c r="C12" s="1251"/>
      <c r="D12" s="1251"/>
      <c r="E12" s="1251"/>
      <c r="F12" s="1251"/>
      <c r="G12" s="1251"/>
      <c r="H12" s="1251"/>
      <c r="I12" s="1251"/>
      <c r="J12" s="6"/>
    </row>
    <row r="13" spans="2:10">
      <c r="B13" s="7">
        <v>1</v>
      </c>
      <c r="C13" s="1287" t="s">
        <v>790</v>
      </c>
      <c r="D13" s="167" t="s">
        <v>150</v>
      </c>
      <c r="E13" s="917">
        <v>3.2</v>
      </c>
      <c r="F13" s="135">
        <v>320</v>
      </c>
      <c r="G13" s="167">
        <v>285</v>
      </c>
      <c r="H13" s="135">
        <v>275</v>
      </c>
      <c r="I13" s="911">
        <v>150</v>
      </c>
    </row>
    <row r="14" spans="2:10">
      <c r="B14" s="11">
        <v>2</v>
      </c>
      <c r="C14" s="1288"/>
      <c r="D14" s="182" t="s">
        <v>791</v>
      </c>
      <c r="E14" s="918"/>
      <c r="F14" s="137">
        <v>360</v>
      </c>
      <c r="G14" s="182">
        <v>320</v>
      </c>
      <c r="H14" s="137">
        <v>305</v>
      </c>
      <c r="I14" s="912"/>
    </row>
    <row r="15" spans="2:10" ht="15.75" thickBot="1">
      <c r="B15" s="13">
        <v>3</v>
      </c>
      <c r="C15" s="1289"/>
      <c r="D15" s="153" t="s">
        <v>792</v>
      </c>
      <c r="E15" s="919"/>
      <c r="F15" s="141">
        <v>500</v>
      </c>
      <c r="G15" s="153">
        <v>440</v>
      </c>
      <c r="H15" s="141">
        <v>425</v>
      </c>
      <c r="I15" s="913"/>
    </row>
    <row r="16" spans="2:10" ht="16.5" thickTop="1" thickBot="1">
      <c r="B16" s="142">
        <v>4</v>
      </c>
      <c r="C16" s="710" t="s">
        <v>1721</v>
      </c>
      <c r="D16" s="146" t="s">
        <v>1720</v>
      </c>
      <c r="E16" s="146">
        <v>4</v>
      </c>
      <c r="F16" s="1290">
        <v>913</v>
      </c>
      <c r="G16" s="1291"/>
      <c r="H16" s="1292"/>
      <c r="I16" s="148"/>
    </row>
    <row r="17" spans="2:10" ht="30" customHeight="1" thickTop="1" thickBot="1">
      <c r="B17" s="876" t="s">
        <v>793</v>
      </c>
      <c r="C17" s="876"/>
      <c r="D17" s="876"/>
      <c r="E17" s="876"/>
      <c r="F17" s="876"/>
      <c r="G17" s="876"/>
      <c r="H17" s="876"/>
      <c r="I17" s="876"/>
      <c r="J17" s="6"/>
    </row>
    <row r="18" spans="2:10" ht="16.5" thickTop="1" thickBot="1">
      <c r="B18" s="142">
        <v>1</v>
      </c>
      <c r="C18" s="1283" t="s">
        <v>794</v>
      </c>
      <c r="D18" s="167" t="s">
        <v>795</v>
      </c>
      <c r="E18" s="167">
        <v>16</v>
      </c>
      <c r="F18" s="135">
        <v>1530</v>
      </c>
      <c r="G18" s="167">
        <v>1450</v>
      </c>
      <c r="H18" s="135">
        <v>1385</v>
      </c>
      <c r="I18" s="156">
        <v>38</v>
      </c>
    </row>
    <row r="19" spans="2:10" ht="15.75" thickTop="1">
      <c r="B19" s="7">
        <v>2</v>
      </c>
      <c r="C19" s="1284"/>
      <c r="D19" s="918" t="s">
        <v>59</v>
      </c>
      <c r="E19" s="182">
        <v>10</v>
      </c>
      <c r="F19" s="137">
        <v>1150</v>
      </c>
      <c r="G19" s="182">
        <v>1065</v>
      </c>
      <c r="H19" s="137">
        <v>1020</v>
      </c>
      <c r="I19" s="160">
        <v>50</v>
      </c>
    </row>
    <row r="20" spans="2:10">
      <c r="B20" s="11">
        <v>3</v>
      </c>
      <c r="C20" s="1284"/>
      <c r="D20" s="918"/>
      <c r="E20" s="182">
        <v>16</v>
      </c>
      <c r="F20" s="137">
        <v>1680</v>
      </c>
      <c r="G20" s="182">
        <v>1550</v>
      </c>
      <c r="H20" s="137">
        <v>1480</v>
      </c>
      <c r="I20" s="160">
        <v>30</v>
      </c>
    </row>
    <row r="21" spans="2:10">
      <c r="B21" s="11">
        <v>4</v>
      </c>
      <c r="C21" s="1284"/>
      <c r="D21" s="918"/>
      <c r="E21" s="182">
        <v>18</v>
      </c>
      <c r="F21" s="137">
        <v>1990</v>
      </c>
      <c r="G21" s="182">
        <v>1835</v>
      </c>
      <c r="H21" s="137">
        <v>1760</v>
      </c>
      <c r="I21" s="160">
        <v>27</v>
      </c>
    </row>
    <row r="22" spans="2:10" ht="15.75" thickBot="1">
      <c r="B22" s="13">
        <v>5</v>
      </c>
      <c r="C22" s="1284"/>
      <c r="D22" s="918"/>
      <c r="E22" s="182">
        <v>25</v>
      </c>
      <c r="F22" s="137">
        <v>3070</v>
      </c>
      <c r="G22" s="182">
        <v>2835</v>
      </c>
      <c r="H22" s="137">
        <v>2715</v>
      </c>
      <c r="I22" s="160">
        <v>20</v>
      </c>
    </row>
    <row r="23" spans="2:10" ht="16.5" thickTop="1" thickBot="1">
      <c r="B23" s="451">
        <v>6</v>
      </c>
      <c r="C23" s="1285"/>
      <c r="D23" s="153" t="s">
        <v>80</v>
      </c>
      <c r="E23" s="153">
        <v>16</v>
      </c>
      <c r="F23" s="141">
        <v>1460</v>
      </c>
      <c r="G23" s="153">
        <v>1350</v>
      </c>
      <c r="H23" s="141">
        <v>1290</v>
      </c>
      <c r="I23" s="157">
        <v>38</v>
      </c>
    </row>
    <row r="24" spans="2:10" ht="16.5" thickTop="1" thickBot="1">
      <c r="B24" s="142">
        <v>7</v>
      </c>
      <c r="C24" s="510" t="s">
        <v>1521</v>
      </c>
      <c r="D24" s="146" t="s">
        <v>59</v>
      </c>
      <c r="E24" s="146">
        <v>16</v>
      </c>
      <c r="F24" s="147">
        <v>1545</v>
      </c>
      <c r="G24" s="146">
        <v>1425</v>
      </c>
      <c r="H24" s="147">
        <v>1370</v>
      </c>
      <c r="I24" s="148">
        <v>30</v>
      </c>
    </row>
    <row r="25" spans="2:10" ht="30" customHeight="1" thickTop="1" thickBot="1">
      <c r="B25" s="876" t="s">
        <v>796</v>
      </c>
      <c r="C25" s="891"/>
      <c r="D25" s="891"/>
      <c r="E25" s="891"/>
      <c r="F25" s="891"/>
      <c r="G25" s="891"/>
      <c r="H25" s="891"/>
      <c r="I25" s="891"/>
    </row>
    <row r="26" spans="2:10">
      <c r="B26" s="7">
        <v>1</v>
      </c>
      <c r="C26" s="1283" t="s">
        <v>797</v>
      </c>
      <c r="D26" s="917" t="s">
        <v>150</v>
      </c>
      <c r="E26" s="167">
        <v>9</v>
      </c>
      <c r="F26" s="135">
        <v>720</v>
      </c>
      <c r="G26" s="167">
        <v>660</v>
      </c>
      <c r="H26" s="135">
        <v>635</v>
      </c>
      <c r="I26" s="156">
        <v>96</v>
      </c>
    </row>
    <row r="27" spans="2:10">
      <c r="B27" s="11">
        <v>2</v>
      </c>
      <c r="C27" s="1284"/>
      <c r="D27" s="918"/>
      <c r="E27" s="182">
        <v>12</v>
      </c>
      <c r="F27" s="137">
        <v>900</v>
      </c>
      <c r="G27" s="182">
        <v>830</v>
      </c>
      <c r="H27" s="137">
        <v>795</v>
      </c>
      <c r="I27" s="160">
        <v>72</v>
      </c>
    </row>
    <row r="28" spans="2:10">
      <c r="B28" s="11">
        <v>3</v>
      </c>
      <c r="C28" s="1284"/>
      <c r="D28" s="918"/>
      <c r="E28" s="182">
        <v>15</v>
      </c>
      <c r="F28" s="137">
        <v>1125</v>
      </c>
      <c r="G28" s="182">
        <v>1035</v>
      </c>
      <c r="H28" s="137">
        <v>990</v>
      </c>
      <c r="I28" s="160">
        <v>58</v>
      </c>
    </row>
    <row r="29" spans="2:10">
      <c r="B29" s="11">
        <v>4</v>
      </c>
      <c r="C29" s="1284"/>
      <c r="D29" s="918"/>
      <c r="E29" s="182">
        <v>18</v>
      </c>
      <c r="F29" s="137">
        <v>1345</v>
      </c>
      <c r="G29" s="182">
        <v>1240</v>
      </c>
      <c r="H29" s="137">
        <v>1185</v>
      </c>
      <c r="I29" s="160">
        <v>48</v>
      </c>
    </row>
    <row r="30" spans="2:10">
      <c r="B30" s="11">
        <v>5</v>
      </c>
      <c r="C30" s="1284"/>
      <c r="D30" s="918"/>
      <c r="E30" s="182">
        <v>22</v>
      </c>
      <c r="F30" s="137">
        <v>1645</v>
      </c>
      <c r="G30" s="182">
        <v>1515</v>
      </c>
      <c r="H30" s="137">
        <v>1450</v>
      </c>
      <c r="I30" s="160">
        <v>40</v>
      </c>
    </row>
    <row r="31" spans="2:10">
      <c r="B31" s="13">
        <v>6</v>
      </c>
      <c r="C31" s="1285"/>
      <c r="D31" s="919"/>
      <c r="E31" s="153">
        <v>25</v>
      </c>
      <c r="F31" s="141">
        <v>1870</v>
      </c>
      <c r="G31" s="153">
        <v>1720</v>
      </c>
      <c r="H31" s="141">
        <v>1645</v>
      </c>
      <c r="I31" s="157">
        <v>35</v>
      </c>
    </row>
    <row r="32" spans="2:10" ht="30" customHeight="1">
      <c r="B32" s="876" t="s">
        <v>798</v>
      </c>
      <c r="C32" s="891"/>
      <c r="D32" s="891"/>
      <c r="E32" s="891"/>
      <c r="F32" s="891"/>
      <c r="G32" s="891"/>
      <c r="H32" s="891"/>
      <c r="I32" s="891"/>
    </row>
    <row r="33" spans="2:9">
      <c r="B33" s="7">
        <v>1</v>
      </c>
      <c r="C33" s="1281" t="s">
        <v>799</v>
      </c>
      <c r="D33" s="1216" t="s">
        <v>800</v>
      </c>
      <c r="E33" s="182">
        <v>15</v>
      </c>
      <c r="F33" s="137">
        <v>1145</v>
      </c>
      <c r="G33" s="182">
        <v>1055</v>
      </c>
      <c r="H33" s="137">
        <v>1010</v>
      </c>
      <c r="I33" s="160">
        <v>58</v>
      </c>
    </row>
    <row r="34" spans="2:9">
      <c r="B34" s="11">
        <v>2</v>
      </c>
      <c r="C34" s="1281"/>
      <c r="D34" s="1202"/>
      <c r="E34" s="182">
        <v>18</v>
      </c>
      <c r="F34" s="137">
        <v>1375</v>
      </c>
      <c r="G34" s="182">
        <v>1265</v>
      </c>
      <c r="H34" s="137">
        <v>1210</v>
      </c>
      <c r="I34" s="160">
        <v>48</v>
      </c>
    </row>
    <row r="35" spans="2:9">
      <c r="B35" s="13">
        <v>3</v>
      </c>
      <c r="C35" s="1282"/>
      <c r="D35" s="1204"/>
      <c r="E35" s="153">
        <v>22</v>
      </c>
      <c r="F35" s="141">
        <v>1680</v>
      </c>
      <c r="G35" s="153">
        <v>1545</v>
      </c>
      <c r="H35" s="141">
        <v>1480</v>
      </c>
      <c r="I35" s="157">
        <v>40</v>
      </c>
    </row>
    <row r="36" spans="2:9" ht="30" customHeight="1">
      <c r="B36" s="876" t="s">
        <v>801</v>
      </c>
      <c r="C36" s="891"/>
      <c r="D36" s="891"/>
      <c r="E36" s="891"/>
      <c r="F36" s="891"/>
      <c r="G36" s="891"/>
      <c r="H36" s="891"/>
      <c r="I36" s="891"/>
    </row>
    <row r="37" spans="2:9" customFormat="1">
      <c r="B37" s="273">
        <v>1</v>
      </c>
      <c r="C37" s="1286" t="s">
        <v>801</v>
      </c>
      <c r="D37" s="1201" t="s">
        <v>150</v>
      </c>
      <c r="E37" s="274">
        <v>15</v>
      </c>
      <c r="F37" s="139">
        <v>1230</v>
      </c>
      <c r="G37" s="274">
        <v>1135</v>
      </c>
      <c r="H37" s="139">
        <v>1085</v>
      </c>
      <c r="I37" s="275">
        <v>58</v>
      </c>
    </row>
    <row r="38" spans="2:9">
      <c r="B38" s="11">
        <v>2</v>
      </c>
      <c r="C38" s="1281"/>
      <c r="D38" s="1202"/>
      <c r="E38" s="182">
        <v>18</v>
      </c>
      <c r="F38" s="137">
        <v>1475</v>
      </c>
      <c r="G38" s="182">
        <v>1360</v>
      </c>
      <c r="H38" s="137">
        <v>1300</v>
      </c>
      <c r="I38" s="160">
        <v>48</v>
      </c>
    </row>
    <row r="39" spans="2:9">
      <c r="B39" s="13">
        <v>3</v>
      </c>
      <c r="C39" s="1282"/>
      <c r="D39" s="1204"/>
      <c r="E39" s="153">
        <v>22</v>
      </c>
      <c r="F39" s="141">
        <v>1725</v>
      </c>
      <c r="G39" s="153">
        <v>1585</v>
      </c>
      <c r="H39" s="141">
        <v>1515</v>
      </c>
      <c r="I39" s="157">
        <v>40</v>
      </c>
    </row>
    <row r="40" spans="2:9" ht="30" customHeight="1">
      <c r="B40" s="876" t="s">
        <v>802</v>
      </c>
      <c r="C40" s="891"/>
      <c r="D40" s="891"/>
      <c r="E40" s="891"/>
      <c r="F40" s="891"/>
      <c r="G40" s="891"/>
      <c r="H40" s="891"/>
      <c r="I40" s="891"/>
    </row>
    <row r="41" spans="2:9">
      <c r="B41" s="7">
        <v>1</v>
      </c>
      <c r="C41" s="1281" t="s">
        <v>802</v>
      </c>
      <c r="D41" s="1216" t="s">
        <v>800</v>
      </c>
      <c r="E41" s="182">
        <v>15</v>
      </c>
      <c r="F41" s="137">
        <v>1250</v>
      </c>
      <c r="G41" s="182">
        <v>1150</v>
      </c>
      <c r="H41" s="137">
        <v>1100</v>
      </c>
      <c r="I41" s="160">
        <v>58</v>
      </c>
    </row>
    <row r="42" spans="2:9">
      <c r="B42" s="11">
        <v>2</v>
      </c>
      <c r="C42" s="1281"/>
      <c r="D42" s="1202"/>
      <c r="E42" s="182">
        <v>18</v>
      </c>
      <c r="F42" s="137">
        <v>1500</v>
      </c>
      <c r="G42" s="182">
        <v>1380</v>
      </c>
      <c r="H42" s="137">
        <v>1320</v>
      </c>
      <c r="I42" s="160">
        <v>48</v>
      </c>
    </row>
    <row r="43" spans="2:9">
      <c r="B43" s="13">
        <v>3</v>
      </c>
      <c r="C43" s="1282"/>
      <c r="D43" s="1204"/>
      <c r="E43" s="153">
        <v>21</v>
      </c>
      <c r="F43" s="141">
        <v>1750</v>
      </c>
      <c r="G43" s="153">
        <v>1610</v>
      </c>
      <c r="H43" s="141">
        <v>1540</v>
      </c>
      <c r="I43" s="157">
        <v>40</v>
      </c>
    </row>
    <row r="44" spans="2:9" ht="6.75" customHeight="1"/>
    <row r="45" spans="2:9">
      <c r="B45" s="17"/>
      <c r="C45" s="17"/>
      <c r="D45" s="3"/>
      <c r="E45" s="3"/>
      <c r="F45" s="3"/>
      <c r="G45" s="3"/>
      <c r="H45" s="3"/>
      <c r="I45" s="3"/>
    </row>
    <row r="84" spans="2:9" ht="18.75">
      <c r="B84" s="18"/>
      <c r="C84" s="19"/>
      <c r="D84" s="115"/>
      <c r="E84" s="115"/>
      <c r="F84" s="20"/>
      <c r="G84" s="20"/>
      <c r="H84" s="20"/>
      <c r="I84" s="115"/>
    </row>
    <row r="85" spans="2:9" ht="18.75">
      <c r="B85" s="18"/>
      <c r="C85" s="19"/>
      <c r="D85" s="115"/>
      <c r="E85" s="115"/>
      <c r="F85" s="20"/>
      <c r="G85" s="20"/>
      <c r="H85" s="20"/>
      <c r="I85" s="115"/>
    </row>
    <row r="86" spans="2:9" ht="18.75">
      <c r="B86" s="18"/>
      <c r="C86" s="19"/>
      <c r="D86" s="115"/>
      <c r="E86" s="115"/>
      <c r="F86" s="20"/>
      <c r="G86" s="20"/>
      <c r="H86" s="20"/>
      <c r="I86" s="115"/>
    </row>
    <row r="87" spans="2:9" ht="18.75">
      <c r="B87" s="18"/>
      <c r="C87" s="19"/>
      <c r="D87" s="115"/>
      <c r="E87" s="115"/>
      <c r="F87" s="20"/>
      <c r="G87" s="20"/>
      <c r="H87" s="20"/>
      <c r="I87" s="115"/>
    </row>
    <row r="88" spans="2:9" ht="18.75">
      <c r="B88" s="18"/>
      <c r="C88" s="19"/>
      <c r="D88" s="115"/>
      <c r="E88" s="115"/>
      <c r="F88" s="20"/>
      <c r="G88" s="20"/>
      <c r="H88" s="20"/>
      <c r="I88" s="115"/>
    </row>
    <row r="89" spans="2:9" ht="18.75">
      <c r="B89" s="18"/>
      <c r="C89" s="19"/>
      <c r="D89" s="115"/>
      <c r="E89" s="115"/>
      <c r="F89" s="20"/>
      <c r="G89" s="20"/>
      <c r="H89" s="20"/>
      <c r="I89" s="115"/>
    </row>
    <row r="90" spans="2:9" ht="18.75">
      <c r="B90" s="18"/>
      <c r="C90" s="19"/>
      <c r="D90" s="115"/>
      <c r="E90" s="115"/>
      <c r="F90" s="20"/>
      <c r="G90" s="20"/>
      <c r="H90" s="20"/>
      <c r="I90" s="115"/>
    </row>
    <row r="91" spans="2:9" ht="18.75">
      <c r="B91" s="18"/>
      <c r="C91" s="19"/>
      <c r="D91" s="115"/>
      <c r="E91" s="115"/>
      <c r="F91" s="20"/>
      <c r="G91" s="20"/>
      <c r="H91" s="20"/>
      <c r="I91" s="115"/>
    </row>
    <row r="92" spans="2:9" ht="18.75">
      <c r="B92" s="18"/>
      <c r="C92" s="19"/>
      <c r="D92" s="115"/>
      <c r="E92" s="115"/>
      <c r="F92" s="20"/>
      <c r="G92" s="20"/>
      <c r="H92" s="20"/>
      <c r="I92" s="115"/>
    </row>
    <row r="93" spans="2:9" ht="18.75">
      <c r="B93" s="18"/>
      <c r="C93" s="19"/>
      <c r="D93" s="115"/>
      <c r="E93" s="115"/>
      <c r="F93" s="20"/>
      <c r="G93" s="20"/>
      <c r="H93" s="20"/>
      <c r="I93" s="115"/>
    </row>
    <row r="94" spans="2:9" ht="18.75">
      <c r="B94" s="18"/>
      <c r="C94" s="19"/>
      <c r="D94" s="115"/>
      <c r="E94" s="115"/>
      <c r="F94" s="20"/>
      <c r="G94" s="20"/>
      <c r="H94" s="20"/>
      <c r="I94" s="115"/>
    </row>
    <row r="95" spans="2:9" ht="18.75">
      <c r="B95" s="18"/>
      <c r="C95" s="19"/>
      <c r="D95" s="115"/>
      <c r="E95" s="115"/>
      <c r="F95" s="20"/>
      <c r="G95" s="20"/>
      <c r="H95" s="20"/>
      <c r="I95" s="115"/>
    </row>
    <row r="96" spans="2:9" ht="18.75">
      <c r="B96" s="18"/>
      <c r="C96" s="19"/>
      <c r="D96" s="115"/>
      <c r="E96" s="115"/>
      <c r="F96" s="20"/>
      <c r="G96" s="20"/>
      <c r="H96" s="20"/>
      <c r="I96" s="115"/>
    </row>
    <row r="97" spans="2:9" ht="18.75">
      <c r="B97" s="18"/>
      <c r="C97" s="19"/>
      <c r="D97" s="115"/>
      <c r="E97" s="115"/>
      <c r="F97" s="20"/>
      <c r="G97" s="20"/>
      <c r="H97" s="20"/>
      <c r="I97" s="115"/>
    </row>
    <row r="98" spans="2:9" ht="18.75">
      <c r="B98" s="18"/>
      <c r="C98" s="19"/>
      <c r="D98" s="115"/>
      <c r="E98" s="115"/>
      <c r="F98" s="20"/>
      <c r="G98" s="20"/>
      <c r="H98" s="20"/>
      <c r="I98" s="115"/>
    </row>
    <row r="99" spans="2:9" ht="18.75">
      <c r="B99" s="18"/>
      <c r="C99" s="19"/>
      <c r="D99" s="115"/>
      <c r="E99" s="115"/>
      <c r="F99" s="20"/>
      <c r="G99" s="20"/>
      <c r="H99" s="20"/>
      <c r="I99" s="115"/>
    </row>
    <row r="100" spans="2:9" ht="18.75">
      <c r="B100" s="18"/>
      <c r="C100" s="19"/>
      <c r="D100" s="115"/>
      <c r="E100" s="115"/>
      <c r="F100" s="20"/>
      <c r="G100" s="20"/>
      <c r="H100" s="20"/>
      <c r="I100" s="115"/>
    </row>
    <row r="101" spans="2:9" ht="18.75">
      <c r="B101" s="18"/>
      <c r="C101" s="19"/>
      <c r="D101" s="115"/>
      <c r="E101" s="115"/>
      <c r="F101" s="20"/>
      <c r="G101" s="20"/>
      <c r="H101" s="20"/>
      <c r="I101" s="115"/>
    </row>
    <row r="102" spans="2:9" ht="18.75">
      <c r="B102" s="18"/>
      <c r="C102" s="19"/>
      <c r="D102" s="115"/>
      <c r="E102" s="115"/>
      <c r="F102" s="20"/>
      <c r="G102" s="20"/>
      <c r="H102" s="20"/>
      <c r="I102" s="115"/>
    </row>
    <row r="103" spans="2:9" ht="18.75">
      <c r="B103" s="18"/>
      <c r="C103" s="19"/>
      <c r="D103" s="115"/>
      <c r="E103" s="115"/>
      <c r="F103" s="20"/>
      <c r="G103" s="20"/>
      <c r="H103" s="20"/>
      <c r="I103" s="115"/>
    </row>
    <row r="104" spans="2:9" ht="18.75">
      <c r="B104" s="18"/>
      <c r="C104" s="19"/>
      <c r="D104" s="115"/>
      <c r="E104" s="115"/>
      <c r="F104" s="20"/>
      <c r="G104" s="20"/>
      <c r="H104" s="20"/>
      <c r="I104" s="115"/>
    </row>
    <row r="105" spans="2:9" ht="18.75">
      <c r="B105" s="18"/>
      <c r="C105" s="19"/>
      <c r="D105" s="115"/>
      <c r="E105" s="115"/>
      <c r="F105" s="20"/>
      <c r="G105" s="20"/>
      <c r="H105" s="20"/>
      <c r="I105" s="115"/>
    </row>
    <row r="106" spans="2:9" ht="18.75">
      <c r="B106" s="18"/>
      <c r="C106" s="19"/>
      <c r="D106" s="115"/>
      <c r="E106" s="115"/>
      <c r="F106" s="20"/>
      <c r="G106" s="20"/>
      <c r="H106" s="20"/>
      <c r="I106" s="115"/>
    </row>
    <row r="107" spans="2:9" ht="18.75">
      <c r="B107" s="18"/>
      <c r="C107" s="19"/>
      <c r="D107" s="115"/>
      <c r="E107" s="115"/>
      <c r="F107" s="20"/>
      <c r="G107" s="20"/>
      <c r="H107" s="20"/>
      <c r="I107" s="115"/>
    </row>
    <row r="108" spans="2:9" ht="18.75">
      <c r="B108" s="18"/>
      <c r="C108" s="19"/>
      <c r="D108" s="115"/>
      <c r="E108" s="115"/>
      <c r="F108" s="20"/>
      <c r="G108" s="20"/>
      <c r="H108" s="20"/>
      <c r="I108" s="115"/>
    </row>
    <row r="109" spans="2:9" ht="18.75">
      <c r="B109" s="18"/>
      <c r="C109" s="19"/>
      <c r="D109" s="115"/>
      <c r="E109" s="115"/>
      <c r="F109" s="20"/>
      <c r="G109" s="20"/>
      <c r="H109" s="20"/>
      <c r="I109" s="115"/>
    </row>
    <row r="110" spans="2:9" ht="18.75">
      <c r="B110" s="18"/>
      <c r="C110" s="19"/>
      <c r="D110" s="115"/>
      <c r="E110" s="115"/>
      <c r="F110" s="20"/>
      <c r="G110" s="20"/>
      <c r="H110" s="20"/>
      <c r="I110" s="115"/>
    </row>
    <row r="111" spans="2:9" ht="18.75">
      <c r="B111" s="18"/>
      <c r="C111" s="19"/>
      <c r="D111" s="115"/>
      <c r="E111" s="115"/>
      <c r="F111" s="20"/>
      <c r="G111" s="20"/>
      <c r="H111" s="20"/>
      <c r="I111" s="115"/>
    </row>
    <row r="112" spans="2:9" ht="18.75">
      <c r="B112" s="18"/>
      <c r="C112" s="19"/>
      <c r="D112" s="115"/>
      <c r="E112" s="115"/>
      <c r="F112" s="20"/>
      <c r="G112" s="20"/>
      <c r="H112" s="20"/>
      <c r="I112" s="115"/>
    </row>
    <row r="113" spans="2:9" ht="18.75">
      <c r="B113" s="18"/>
      <c r="C113" s="19"/>
      <c r="D113" s="115"/>
      <c r="E113" s="115"/>
      <c r="F113" s="20"/>
      <c r="G113" s="20"/>
      <c r="H113" s="20"/>
      <c r="I113" s="115"/>
    </row>
    <row r="114" spans="2:9" ht="18.75">
      <c r="B114" s="18"/>
      <c r="C114" s="19"/>
      <c r="D114" s="115"/>
      <c r="E114" s="115"/>
      <c r="F114" s="20"/>
      <c r="G114" s="20"/>
      <c r="H114" s="20"/>
      <c r="I114" s="115"/>
    </row>
    <row r="115" spans="2:9" ht="18.75">
      <c r="B115" s="18"/>
      <c r="C115" s="19"/>
      <c r="D115" s="115"/>
      <c r="E115" s="115"/>
      <c r="F115" s="20"/>
      <c r="G115" s="20"/>
      <c r="H115" s="20"/>
      <c r="I115" s="115"/>
    </row>
    <row r="116" spans="2:9" ht="18.75">
      <c r="B116" s="18"/>
      <c r="C116" s="19"/>
      <c r="D116" s="115"/>
      <c r="E116" s="115"/>
      <c r="F116" s="20"/>
      <c r="G116" s="20"/>
      <c r="H116" s="20"/>
      <c r="I116" s="115"/>
    </row>
    <row r="117" spans="2:9" ht="18.75">
      <c r="B117" s="18"/>
      <c r="C117" s="19"/>
      <c r="D117" s="115"/>
      <c r="E117" s="115"/>
      <c r="F117" s="20"/>
      <c r="G117" s="20"/>
      <c r="H117" s="20"/>
      <c r="I117" s="115"/>
    </row>
    <row r="118" spans="2:9" ht="18.75">
      <c r="B118" s="18"/>
      <c r="C118" s="19"/>
      <c r="D118" s="115"/>
      <c r="E118" s="115"/>
      <c r="F118" s="20"/>
      <c r="G118" s="20"/>
      <c r="H118" s="20"/>
      <c r="I118" s="115"/>
    </row>
    <row r="119" spans="2:9" ht="18.75">
      <c r="B119" s="18"/>
      <c r="C119" s="19"/>
      <c r="D119" s="115"/>
      <c r="E119" s="115"/>
      <c r="F119" s="20"/>
      <c r="G119" s="20"/>
      <c r="H119" s="20"/>
      <c r="I119" s="115"/>
    </row>
    <row r="120" spans="2:9" ht="18.75">
      <c r="B120" s="18"/>
      <c r="C120" s="19"/>
      <c r="D120" s="115"/>
      <c r="E120" s="115"/>
      <c r="F120" s="20"/>
      <c r="G120" s="20"/>
      <c r="H120" s="20"/>
      <c r="I120" s="115"/>
    </row>
    <row r="121" spans="2:9" ht="18.75">
      <c r="B121" s="18"/>
      <c r="C121" s="19"/>
      <c r="D121" s="115"/>
      <c r="E121" s="115"/>
      <c r="F121" s="20"/>
      <c r="G121" s="20"/>
      <c r="H121" s="20"/>
      <c r="I121" s="115"/>
    </row>
    <row r="122" spans="2:9" ht="18.75">
      <c r="B122" s="18"/>
      <c r="C122" s="19"/>
      <c r="D122" s="115"/>
      <c r="E122" s="115"/>
      <c r="F122" s="20"/>
      <c r="G122" s="20"/>
      <c r="H122" s="20"/>
      <c r="I122" s="115"/>
    </row>
    <row r="123" spans="2:9" ht="18.75">
      <c r="B123" s="18"/>
      <c r="C123" s="19"/>
      <c r="D123" s="115"/>
      <c r="E123" s="115"/>
      <c r="F123" s="20"/>
      <c r="G123" s="20"/>
      <c r="H123" s="20"/>
      <c r="I123" s="115"/>
    </row>
    <row r="124" spans="2:9" ht="18.75">
      <c r="B124" s="18"/>
      <c r="C124" s="19"/>
      <c r="D124" s="115"/>
      <c r="E124" s="115"/>
      <c r="F124" s="20"/>
      <c r="G124" s="20"/>
      <c r="H124" s="20"/>
      <c r="I124" s="115"/>
    </row>
    <row r="125" spans="2:9" ht="18.75">
      <c r="B125" s="18"/>
      <c r="C125" s="19"/>
      <c r="D125" s="115"/>
      <c r="E125" s="115"/>
      <c r="F125" s="20"/>
      <c r="G125" s="20"/>
      <c r="H125" s="20"/>
      <c r="I125" s="115"/>
    </row>
    <row r="126" spans="2:9" ht="18.75">
      <c r="C126" s="19"/>
      <c r="D126" s="115"/>
      <c r="E126" s="115"/>
      <c r="F126" s="23"/>
      <c r="G126" s="20"/>
      <c r="H126" s="23"/>
      <c r="I126" s="115"/>
    </row>
    <row r="127" spans="2:9" ht="18.75">
      <c r="C127" s="19"/>
      <c r="D127" s="115"/>
      <c r="E127" s="115"/>
      <c r="F127" s="23"/>
      <c r="G127" s="20"/>
      <c r="H127" s="23"/>
      <c r="I127" s="115"/>
    </row>
    <row r="128" spans="2:9" ht="18.75">
      <c r="C128" s="19"/>
      <c r="D128" s="115"/>
      <c r="E128" s="115"/>
      <c r="F128" s="23"/>
      <c r="G128" s="20"/>
      <c r="H128" s="23"/>
      <c r="I128" s="115"/>
    </row>
    <row r="129" spans="3:9" ht="18.75">
      <c r="C129" s="19"/>
      <c r="D129" s="115"/>
      <c r="E129" s="115"/>
      <c r="F129" s="23"/>
      <c r="G129" s="20"/>
      <c r="H129" s="23"/>
      <c r="I129" s="115"/>
    </row>
    <row r="130" spans="3:9" ht="18.75">
      <c r="C130" s="19"/>
      <c r="D130" s="115"/>
      <c r="E130" s="115"/>
      <c r="F130" s="23"/>
      <c r="G130" s="20"/>
      <c r="H130" s="23"/>
      <c r="I130" s="115"/>
    </row>
    <row r="131" spans="3:9" ht="18.75">
      <c r="C131" s="19"/>
      <c r="D131" s="115"/>
      <c r="E131" s="115"/>
      <c r="F131" s="23"/>
      <c r="G131" s="20"/>
      <c r="H131" s="23"/>
      <c r="I131" s="115"/>
    </row>
    <row r="132" spans="3:9" ht="18.75">
      <c r="C132" s="19"/>
      <c r="D132" s="115"/>
      <c r="E132" s="115"/>
      <c r="F132" s="23"/>
      <c r="G132" s="20"/>
      <c r="H132" s="23"/>
      <c r="I132" s="115"/>
    </row>
    <row r="133" spans="3:9" ht="18.75">
      <c r="C133" s="19"/>
      <c r="D133" s="115"/>
      <c r="E133" s="115"/>
      <c r="F133" s="23"/>
      <c r="G133" s="20"/>
      <c r="H133" s="23"/>
      <c r="I133" s="115"/>
    </row>
    <row r="134" spans="3:9" ht="18.75">
      <c r="C134" s="19"/>
      <c r="D134" s="115"/>
      <c r="E134" s="115"/>
      <c r="F134" s="23"/>
      <c r="G134" s="20"/>
      <c r="H134" s="23"/>
      <c r="I134" s="115"/>
    </row>
    <row r="135" spans="3:9" ht="18.75">
      <c r="C135" s="19"/>
      <c r="D135" s="115"/>
      <c r="E135" s="115"/>
      <c r="F135" s="23"/>
      <c r="G135" s="20"/>
      <c r="H135" s="23"/>
      <c r="I135" s="115"/>
    </row>
    <row r="136" spans="3:9" ht="18.75">
      <c r="C136" s="19"/>
      <c r="D136" s="115"/>
      <c r="E136" s="115"/>
      <c r="F136" s="23"/>
      <c r="G136" s="20"/>
      <c r="H136" s="23"/>
      <c r="I136" s="115"/>
    </row>
    <row r="137" spans="3:9" ht="18.75">
      <c r="C137" s="19"/>
      <c r="D137" s="115"/>
      <c r="E137" s="115"/>
      <c r="F137" s="23"/>
      <c r="G137" s="20"/>
      <c r="H137" s="23"/>
      <c r="I137" s="115"/>
    </row>
    <row r="138" spans="3:9" ht="18.75">
      <c r="C138" s="19"/>
      <c r="D138" s="115"/>
      <c r="E138" s="115"/>
      <c r="F138" s="23"/>
      <c r="G138" s="20"/>
      <c r="H138" s="23"/>
      <c r="I138" s="115"/>
    </row>
    <row r="139" spans="3:9" ht="18.75">
      <c r="C139" s="19"/>
      <c r="D139" s="115"/>
      <c r="E139" s="115"/>
      <c r="F139" s="23"/>
      <c r="G139" s="20"/>
      <c r="H139" s="23"/>
      <c r="I139" s="115"/>
    </row>
    <row r="140" spans="3:9" ht="18.75">
      <c r="C140" s="19"/>
      <c r="D140" s="115"/>
      <c r="E140" s="115"/>
      <c r="F140" s="23"/>
      <c r="G140" s="20"/>
      <c r="H140" s="23"/>
      <c r="I140" s="115"/>
    </row>
    <row r="141" spans="3:9" ht="18.75">
      <c r="C141" s="19"/>
      <c r="D141" s="115"/>
      <c r="E141" s="115"/>
      <c r="F141" s="23"/>
      <c r="G141" s="20"/>
      <c r="H141" s="23"/>
      <c r="I141" s="115"/>
    </row>
    <row r="142" spans="3:9" ht="18.75">
      <c r="C142" s="19"/>
      <c r="D142" s="115"/>
      <c r="E142" s="115"/>
      <c r="F142" s="23"/>
      <c r="G142" s="20"/>
      <c r="H142" s="23"/>
      <c r="I142" s="115"/>
    </row>
    <row r="143" spans="3:9" ht="18.75">
      <c r="C143" s="19"/>
      <c r="D143" s="115"/>
      <c r="E143" s="115"/>
      <c r="F143" s="23"/>
      <c r="G143" s="20"/>
      <c r="H143" s="23"/>
      <c r="I143" s="115"/>
    </row>
    <row r="144" spans="3:9" ht="18.75">
      <c r="C144" s="19"/>
      <c r="D144" s="115"/>
      <c r="E144" s="115"/>
      <c r="F144" s="23"/>
      <c r="G144" s="20"/>
      <c r="H144" s="23"/>
      <c r="I144" s="115"/>
    </row>
    <row r="145" spans="3:9" ht="18.75">
      <c r="C145" s="19"/>
      <c r="D145" s="115"/>
      <c r="E145" s="115"/>
      <c r="F145" s="23"/>
      <c r="G145" s="20"/>
      <c r="H145" s="23"/>
      <c r="I145" s="115"/>
    </row>
    <row r="146" spans="3:9" ht="18.75">
      <c r="C146" s="19"/>
      <c r="D146" s="115"/>
      <c r="E146" s="115"/>
      <c r="F146" s="23"/>
      <c r="G146" s="20"/>
      <c r="H146" s="23"/>
      <c r="I146" s="115"/>
    </row>
    <row r="147" spans="3:9" ht="18.75">
      <c r="C147" s="19"/>
      <c r="D147" s="115"/>
      <c r="E147" s="115"/>
      <c r="F147" s="23"/>
      <c r="G147" s="20"/>
      <c r="H147" s="23"/>
      <c r="I147" s="115"/>
    </row>
    <row r="148" spans="3:9" ht="18.75">
      <c r="C148" s="19"/>
      <c r="D148" s="115"/>
      <c r="E148" s="115"/>
      <c r="F148" s="23"/>
      <c r="G148" s="20"/>
      <c r="H148" s="23"/>
      <c r="I148" s="115"/>
    </row>
    <row r="149" spans="3:9" ht="18.75">
      <c r="C149" s="19"/>
      <c r="D149" s="115"/>
      <c r="E149" s="115"/>
      <c r="F149" s="23"/>
      <c r="G149" s="20"/>
      <c r="H149" s="23"/>
      <c r="I149" s="115"/>
    </row>
    <row r="150" spans="3:9" ht="18.75">
      <c r="C150" s="19"/>
      <c r="D150" s="115"/>
      <c r="E150" s="115"/>
      <c r="F150" s="23"/>
      <c r="G150" s="20"/>
      <c r="H150" s="23"/>
      <c r="I150" s="115"/>
    </row>
    <row r="151" spans="3:9" ht="18.75">
      <c r="C151" s="19"/>
      <c r="D151" s="115"/>
      <c r="E151" s="115"/>
      <c r="F151" s="23"/>
      <c r="G151" s="20"/>
      <c r="H151" s="23"/>
      <c r="I151" s="115"/>
    </row>
    <row r="152" spans="3:9" ht="18.75">
      <c r="C152" s="19"/>
      <c r="D152" s="115"/>
      <c r="E152" s="115"/>
      <c r="F152" s="23"/>
      <c r="G152" s="20"/>
      <c r="H152" s="23"/>
      <c r="I152" s="115"/>
    </row>
    <row r="153" spans="3:9" ht="18.75">
      <c r="C153" s="19"/>
      <c r="D153" s="115"/>
      <c r="E153" s="115"/>
      <c r="F153" s="23"/>
      <c r="G153" s="20"/>
      <c r="H153" s="23"/>
      <c r="I153" s="115"/>
    </row>
    <row r="154" spans="3:9" ht="18.75">
      <c r="C154" s="19"/>
      <c r="D154" s="115"/>
      <c r="E154" s="115"/>
      <c r="F154" s="23"/>
      <c r="G154" s="20"/>
      <c r="H154" s="23"/>
      <c r="I154" s="115"/>
    </row>
    <row r="155" spans="3:9" ht="18.75">
      <c r="C155" s="19"/>
      <c r="D155" s="115"/>
      <c r="E155" s="115"/>
      <c r="F155" s="23"/>
      <c r="G155" s="20"/>
      <c r="H155" s="23"/>
      <c r="I155" s="115"/>
    </row>
    <row r="156" spans="3:9" ht="18.75">
      <c r="C156" s="19"/>
      <c r="D156" s="115"/>
      <c r="E156" s="115"/>
      <c r="F156" s="23"/>
      <c r="G156" s="20"/>
      <c r="H156" s="23"/>
      <c r="I156" s="115"/>
    </row>
    <row r="157" spans="3:9" ht="18.75">
      <c r="C157" s="19"/>
      <c r="D157" s="115"/>
      <c r="E157" s="115"/>
      <c r="F157" s="23"/>
      <c r="G157" s="20"/>
      <c r="H157" s="23"/>
      <c r="I157" s="115"/>
    </row>
    <row r="158" spans="3:9" ht="18.75">
      <c r="C158" s="19"/>
      <c r="D158" s="276"/>
      <c r="E158" s="276"/>
      <c r="F158" s="24"/>
      <c r="G158" s="277"/>
      <c r="H158" s="24"/>
      <c r="I158" s="276"/>
    </row>
    <row r="159" spans="3:9" ht="18.75">
      <c r="C159" s="19"/>
      <c r="D159" s="276"/>
      <c r="E159" s="276"/>
      <c r="F159" s="24"/>
      <c r="G159" s="277"/>
      <c r="H159" s="24"/>
      <c r="I159" s="276"/>
    </row>
    <row r="160" spans="3:9" ht="18.75">
      <c r="C160" s="19"/>
      <c r="D160" s="276"/>
      <c r="E160" s="276"/>
      <c r="F160" s="24"/>
      <c r="G160" s="277"/>
      <c r="H160" s="24"/>
      <c r="I160" s="276"/>
    </row>
    <row r="161" spans="3:9" ht="18.75">
      <c r="C161" s="19"/>
      <c r="D161" s="276"/>
      <c r="E161" s="276"/>
      <c r="F161" s="24"/>
      <c r="G161" s="277"/>
      <c r="H161" s="24"/>
      <c r="I161" s="276"/>
    </row>
    <row r="162" spans="3:9" ht="18.75">
      <c r="C162" s="19"/>
      <c r="D162" s="276"/>
      <c r="E162" s="276"/>
      <c r="F162" s="24"/>
      <c r="G162" s="277"/>
      <c r="H162" s="24"/>
      <c r="I162" s="276"/>
    </row>
    <row r="163" spans="3:9" ht="18.75">
      <c r="C163" s="19"/>
      <c r="D163" s="276"/>
      <c r="E163" s="276"/>
      <c r="F163" s="24"/>
      <c r="G163" s="277"/>
      <c r="H163" s="24"/>
      <c r="I163" s="276"/>
    </row>
    <row r="164" spans="3:9" ht="18.75">
      <c r="C164" s="19"/>
      <c r="D164" s="276"/>
      <c r="E164" s="276"/>
      <c r="F164" s="24"/>
      <c r="G164" s="277"/>
      <c r="H164" s="24"/>
      <c r="I164" s="276"/>
    </row>
    <row r="165" spans="3:9" ht="18.75">
      <c r="C165" s="19"/>
      <c r="D165" s="276"/>
      <c r="E165" s="276"/>
      <c r="F165" s="24"/>
      <c r="G165" s="277"/>
      <c r="H165" s="24"/>
      <c r="I165" s="276"/>
    </row>
    <row r="166" spans="3:9" ht="18.75">
      <c r="C166" s="19"/>
      <c r="D166" s="276"/>
      <c r="E166" s="276"/>
      <c r="F166" s="24"/>
      <c r="G166" s="277"/>
      <c r="H166" s="24"/>
      <c r="I166" s="276"/>
    </row>
    <row r="167" spans="3:9" ht="18.75">
      <c r="C167" s="19"/>
      <c r="D167" s="276"/>
      <c r="E167" s="276"/>
      <c r="F167" s="24"/>
      <c r="G167" s="277"/>
      <c r="H167" s="24"/>
      <c r="I167" s="276"/>
    </row>
    <row r="168" spans="3:9" ht="18.75">
      <c r="C168" s="19"/>
      <c r="D168" s="276"/>
      <c r="E168" s="276"/>
      <c r="F168" s="24"/>
      <c r="G168" s="277"/>
      <c r="H168" s="24"/>
      <c r="I168" s="276"/>
    </row>
    <row r="169" spans="3:9" ht="18.75">
      <c r="C169" s="19"/>
      <c r="D169" s="276"/>
      <c r="E169" s="276"/>
      <c r="F169" s="24"/>
      <c r="G169" s="277"/>
      <c r="H169" s="24"/>
      <c r="I169" s="276"/>
    </row>
    <row r="170" spans="3:9" ht="18.75">
      <c r="C170" s="19"/>
      <c r="D170" s="276"/>
      <c r="E170" s="276"/>
      <c r="F170" s="24"/>
      <c r="G170" s="277"/>
      <c r="H170" s="24"/>
      <c r="I170" s="276"/>
    </row>
    <row r="171" spans="3:9" ht="18.75">
      <c r="C171" s="19"/>
      <c r="D171" s="276"/>
      <c r="E171" s="276"/>
      <c r="F171" s="24"/>
      <c r="G171" s="277"/>
      <c r="H171" s="24"/>
      <c r="I171" s="276"/>
    </row>
    <row r="172" spans="3:9" ht="18.75">
      <c r="C172" s="19"/>
      <c r="D172" s="276"/>
      <c r="E172" s="276"/>
      <c r="F172" s="24"/>
      <c r="G172" s="277"/>
      <c r="H172" s="24"/>
      <c r="I172" s="276"/>
    </row>
    <row r="173" spans="3:9" ht="18.75">
      <c r="C173" s="19"/>
      <c r="D173" s="276"/>
      <c r="E173" s="276"/>
      <c r="F173" s="24"/>
      <c r="G173" s="277"/>
      <c r="H173" s="24"/>
      <c r="I173" s="276"/>
    </row>
    <row r="174" spans="3:9" ht="18.75">
      <c r="C174" s="19"/>
      <c r="D174" s="276"/>
      <c r="E174" s="276"/>
      <c r="F174" s="24"/>
      <c r="G174" s="277"/>
      <c r="H174" s="24"/>
      <c r="I174" s="276"/>
    </row>
    <row r="175" spans="3:9" ht="18.75">
      <c r="C175" s="19"/>
      <c r="D175" s="276"/>
      <c r="E175" s="276"/>
      <c r="F175" s="24"/>
      <c r="G175" s="277"/>
      <c r="H175" s="24"/>
      <c r="I175" s="276"/>
    </row>
    <row r="176" spans="3:9" ht="18.75">
      <c r="C176" s="19"/>
      <c r="D176" s="276"/>
      <c r="E176" s="276"/>
      <c r="F176" s="24"/>
      <c r="G176" s="277"/>
      <c r="H176" s="24"/>
      <c r="I176" s="276"/>
    </row>
    <row r="177" spans="3:9" ht="18.75">
      <c r="C177" s="19"/>
      <c r="D177" s="276"/>
      <c r="E177" s="276"/>
      <c r="F177" s="24"/>
      <c r="G177" s="277"/>
      <c r="H177" s="24"/>
      <c r="I177" s="276"/>
    </row>
    <row r="178" spans="3:9" ht="18.75">
      <c r="C178" s="19"/>
      <c r="D178" s="276"/>
      <c r="E178" s="276"/>
      <c r="F178" s="24"/>
      <c r="G178" s="277"/>
      <c r="H178" s="24"/>
      <c r="I178" s="276"/>
    </row>
    <row r="179" spans="3:9" ht="18.75">
      <c r="C179" s="19"/>
      <c r="D179" s="276"/>
      <c r="E179" s="276"/>
      <c r="F179" s="24"/>
      <c r="G179" s="277"/>
      <c r="H179" s="24"/>
      <c r="I179" s="276"/>
    </row>
    <row r="180" spans="3:9" ht="18.75">
      <c r="C180" s="19"/>
      <c r="D180" s="276"/>
      <c r="E180" s="276"/>
      <c r="F180" s="24"/>
      <c r="G180" s="277"/>
      <c r="H180" s="24"/>
      <c r="I180" s="276"/>
    </row>
    <row r="181" spans="3:9" ht="18.75">
      <c r="C181" s="19"/>
      <c r="D181" s="276"/>
      <c r="E181" s="276"/>
      <c r="F181" s="24"/>
      <c r="G181" s="277"/>
      <c r="H181" s="24"/>
      <c r="I181" s="276"/>
    </row>
    <row r="182" spans="3:9" ht="18.75">
      <c r="C182" s="19"/>
      <c r="D182" s="276"/>
      <c r="E182" s="276"/>
      <c r="F182" s="24"/>
      <c r="G182" s="277"/>
      <c r="H182" s="24"/>
      <c r="I182" s="276"/>
    </row>
    <row r="183" spans="3:9" ht="18.75">
      <c r="C183" s="19"/>
      <c r="D183" s="276"/>
      <c r="E183" s="276"/>
      <c r="F183" s="24"/>
      <c r="G183" s="277"/>
      <c r="H183" s="24"/>
      <c r="I183" s="276"/>
    </row>
    <row r="184" spans="3:9" ht="18.75">
      <c r="C184" s="19"/>
      <c r="D184" s="276"/>
      <c r="E184" s="276"/>
      <c r="F184" s="24"/>
      <c r="G184" s="277"/>
      <c r="H184" s="24"/>
      <c r="I184" s="276"/>
    </row>
    <row r="185" spans="3:9" ht="18.75">
      <c r="C185" s="19"/>
      <c r="D185" s="276"/>
      <c r="E185" s="276"/>
      <c r="F185" s="24"/>
      <c r="G185" s="277"/>
      <c r="H185" s="24"/>
      <c r="I185" s="276"/>
    </row>
    <row r="186" spans="3:9" ht="18.75">
      <c r="C186" s="19"/>
      <c r="D186" s="276"/>
      <c r="E186" s="276"/>
      <c r="F186" s="24"/>
      <c r="G186" s="277"/>
      <c r="H186" s="24"/>
      <c r="I186" s="276"/>
    </row>
    <row r="187" spans="3:9" ht="18.75">
      <c r="C187" s="19"/>
      <c r="D187" s="276"/>
      <c r="E187" s="276"/>
      <c r="F187" s="24"/>
      <c r="G187" s="277"/>
      <c r="H187" s="24"/>
      <c r="I187" s="276"/>
    </row>
    <row r="188" spans="3:9" ht="18.75">
      <c r="C188" s="19"/>
      <c r="D188" s="276"/>
      <c r="E188" s="276"/>
      <c r="F188" s="24"/>
      <c r="G188" s="277"/>
      <c r="H188" s="24"/>
      <c r="I188" s="276"/>
    </row>
    <row r="189" spans="3:9" ht="18.75">
      <c r="C189" s="19"/>
      <c r="D189" s="276"/>
      <c r="E189" s="276"/>
      <c r="F189" s="24"/>
      <c r="G189" s="277"/>
      <c r="H189" s="24"/>
      <c r="I189" s="276"/>
    </row>
    <row r="190" spans="3:9" ht="18.75">
      <c r="C190" s="19"/>
      <c r="D190" s="276"/>
      <c r="E190" s="276"/>
      <c r="F190" s="24"/>
      <c r="G190" s="277"/>
      <c r="H190" s="24"/>
      <c r="I190" s="276"/>
    </row>
    <row r="191" spans="3:9" ht="18.75">
      <c r="C191" s="19"/>
      <c r="D191" s="276"/>
      <c r="E191" s="276"/>
      <c r="F191" s="24"/>
      <c r="G191" s="24"/>
      <c r="H191" s="24"/>
      <c r="I191" s="276"/>
    </row>
    <row r="192" spans="3:9" ht="18.75">
      <c r="C192" s="19"/>
      <c r="D192" s="276"/>
      <c r="E192" s="276"/>
      <c r="F192" s="24"/>
      <c r="G192" s="24"/>
      <c r="H192" s="24"/>
      <c r="I192" s="276"/>
    </row>
    <row r="193" spans="3:9" ht="18.75">
      <c r="C193" s="19"/>
      <c r="D193" s="276"/>
      <c r="E193" s="276"/>
      <c r="F193" s="24"/>
      <c r="G193" s="24"/>
      <c r="H193" s="24"/>
      <c r="I193" s="276"/>
    </row>
    <row r="194" spans="3:9" ht="18.75">
      <c r="C194" s="19"/>
      <c r="D194" s="276"/>
      <c r="E194" s="276"/>
      <c r="F194" s="24"/>
      <c r="G194" s="24"/>
      <c r="H194" s="24"/>
      <c r="I194" s="276"/>
    </row>
    <row r="195" spans="3:9" ht="18.75">
      <c r="C195" s="19"/>
      <c r="D195" s="276"/>
      <c r="E195" s="276"/>
      <c r="F195" s="24"/>
      <c r="G195" s="24"/>
      <c r="H195" s="24"/>
      <c r="I195" s="276"/>
    </row>
    <row r="196" spans="3:9" ht="18.75">
      <c r="C196" s="19"/>
      <c r="D196" s="276"/>
      <c r="E196" s="276"/>
      <c r="F196" s="24"/>
      <c r="G196" s="24"/>
      <c r="H196" s="24"/>
      <c r="I196" s="276"/>
    </row>
    <row r="197" spans="3:9" ht="18.75">
      <c r="C197" s="19"/>
      <c r="D197" s="276"/>
      <c r="E197" s="276"/>
      <c r="F197" s="24"/>
      <c r="G197" s="24"/>
      <c r="H197" s="24"/>
      <c r="I197" s="276"/>
    </row>
    <row r="198" spans="3:9" ht="18.75">
      <c r="C198" s="19"/>
      <c r="D198" s="276"/>
      <c r="E198" s="276"/>
      <c r="F198" s="24"/>
      <c r="G198" s="24"/>
      <c r="H198" s="24"/>
      <c r="I198" s="276"/>
    </row>
    <row r="199" spans="3:9" ht="18.75">
      <c r="C199" s="19"/>
      <c r="D199" s="276"/>
      <c r="E199" s="276"/>
      <c r="F199" s="24"/>
      <c r="G199" s="24"/>
      <c r="H199" s="24"/>
      <c r="I199" s="276"/>
    </row>
    <row r="200" spans="3:9" ht="18.75">
      <c r="C200" s="19"/>
      <c r="D200" s="276"/>
      <c r="E200" s="276"/>
      <c r="F200" s="24"/>
      <c r="G200" s="24"/>
      <c r="H200" s="24"/>
      <c r="I200" s="276"/>
    </row>
    <row r="201" spans="3:9" ht="18.75">
      <c r="C201" s="19"/>
      <c r="D201" s="276"/>
      <c r="E201" s="276"/>
      <c r="F201" s="24"/>
      <c r="G201" s="24"/>
      <c r="H201" s="24"/>
      <c r="I201" s="276"/>
    </row>
    <row r="202" spans="3:9" ht="18.75">
      <c r="C202" s="19"/>
      <c r="D202" s="276"/>
      <c r="E202" s="276"/>
      <c r="F202" s="24"/>
      <c r="G202" s="24"/>
      <c r="H202" s="24"/>
      <c r="I202" s="276"/>
    </row>
    <row r="203" spans="3:9" ht="18.75">
      <c r="C203" s="19"/>
      <c r="D203" s="276"/>
      <c r="E203" s="276"/>
      <c r="F203" s="24"/>
      <c r="G203" s="24"/>
      <c r="H203" s="24"/>
      <c r="I203" s="276"/>
    </row>
    <row r="204" spans="3:9" ht="18.75">
      <c r="C204" s="19"/>
      <c r="D204" s="276"/>
      <c r="E204" s="276"/>
      <c r="F204" s="24"/>
      <c r="G204" s="24"/>
      <c r="H204" s="24"/>
      <c r="I204" s="276"/>
    </row>
    <row r="205" spans="3:9" ht="18.75">
      <c r="C205" s="19"/>
      <c r="D205" s="276"/>
      <c r="E205" s="276"/>
      <c r="F205" s="24"/>
      <c r="G205" s="24"/>
      <c r="H205" s="24"/>
      <c r="I205" s="276"/>
    </row>
    <row r="206" spans="3:9" ht="18.75">
      <c r="C206" s="19"/>
      <c r="D206" s="276"/>
      <c r="E206" s="276"/>
      <c r="F206" s="24"/>
      <c r="G206" s="24"/>
      <c r="H206" s="24"/>
      <c r="I206" s="276"/>
    </row>
    <row r="207" spans="3:9" ht="18.75">
      <c r="C207" s="19"/>
      <c r="D207" s="276"/>
      <c r="E207" s="276"/>
      <c r="F207" s="24"/>
      <c r="G207" s="24"/>
      <c r="H207" s="24"/>
      <c r="I207" s="276"/>
    </row>
    <row r="208" spans="3:9" ht="18.75">
      <c r="C208" s="19"/>
      <c r="D208" s="276"/>
      <c r="E208" s="276"/>
      <c r="F208" s="24"/>
      <c r="G208" s="24"/>
      <c r="H208" s="24"/>
      <c r="I208" s="276"/>
    </row>
    <row r="209" spans="3:9" ht="18.75">
      <c r="C209" s="19"/>
      <c r="D209" s="276"/>
      <c r="E209" s="276"/>
      <c r="F209" s="24"/>
      <c r="G209" s="24"/>
      <c r="H209" s="24"/>
      <c r="I209" s="276"/>
    </row>
    <row r="210" spans="3:9" ht="18.75">
      <c r="C210" s="19"/>
      <c r="D210" s="276"/>
      <c r="E210" s="276"/>
      <c r="F210" s="24"/>
      <c r="G210" s="24"/>
      <c r="H210" s="24"/>
      <c r="I210" s="276"/>
    </row>
    <row r="211" spans="3:9" ht="18.75">
      <c r="C211" s="19"/>
      <c r="D211" s="276"/>
      <c r="E211" s="276"/>
      <c r="F211" s="24"/>
      <c r="G211" s="24"/>
      <c r="H211" s="24"/>
      <c r="I211" s="276"/>
    </row>
    <row r="212" spans="3:9" ht="18.75">
      <c r="C212" s="19"/>
      <c r="D212" s="276"/>
      <c r="E212" s="276"/>
      <c r="F212" s="24"/>
      <c r="G212" s="24"/>
      <c r="H212" s="24"/>
      <c r="I212" s="276"/>
    </row>
    <row r="213" spans="3:9" ht="18.75">
      <c r="C213" s="19"/>
      <c r="D213" s="276"/>
      <c r="E213" s="276"/>
      <c r="F213" s="24"/>
      <c r="G213" s="24"/>
      <c r="H213" s="24"/>
      <c r="I213" s="276"/>
    </row>
    <row r="214" spans="3:9" ht="18.75">
      <c r="C214" s="19"/>
      <c r="D214" s="276"/>
      <c r="E214" s="276"/>
      <c r="F214" s="24"/>
      <c r="G214" s="24"/>
      <c r="H214" s="24"/>
      <c r="I214" s="276"/>
    </row>
    <row r="215" spans="3:9" ht="18.75">
      <c r="C215" s="19"/>
      <c r="D215" s="276"/>
      <c r="E215" s="276"/>
      <c r="F215" s="24"/>
      <c r="G215" s="24"/>
      <c r="H215" s="24"/>
      <c r="I215" s="276"/>
    </row>
    <row r="216" spans="3:9" ht="18.75">
      <c r="C216" s="19"/>
      <c r="D216" s="276"/>
      <c r="E216" s="276"/>
      <c r="F216" s="24"/>
      <c r="G216" s="24"/>
      <c r="H216" s="24"/>
      <c r="I216" s="276"/>
    </row>
    <row r="217" spans="3:9" ht="18.75">
      <c r="C217" s="19"/>
      <c r="D217" s="276"/>
      <c r="E217" s="276"/>
      <c r="F217" s="24"/>
      <c r="G217" s="24"/>
      <c r="H217" s="24"/>
      <c r="I217" s="276"/>
    </row>
    <row r="218" spans="3:9" ht="18.75">
      <c r="C218" s="19"/>
      <c r="D218" s="276"/>
      <c r="E218" s="276"/>
      <c r="F218" s="24"/>
      <c r="G218" s="24"/>
      <c r="H218" s="24"/>
      <c r="I218" s="276"/>
    </row>
    <row r="219" spans="3:9" ht="18.75">
      <c r="C219" s="19"/>
      <c r="D219" s="276"/>
      <c r="E219" s="276"/>
      <c r="F219" s="24"/>
      <c r="G219" s="24"/>
      <c r="H219" s="24"/>
      <c r="I219" s="276"/>
    </row>
    <row r="220" spans="3:9" ht="18.75">
      <c r="C220" s="19"/>
      <c r="D220" s="276"/>
      <c r="E220" s="276"/>
      <c r="F220" s="24"/>
      <c r="G220" s="24"/>
      <c r="H220" s="24"/>
      <c r="I220" s="276"/>
    </row>
    <row r="221" spans="3:9" ht="18.75">
      <c r="C221" s="19"/>
      <c r="D221" s="276"/>
      <c r="E221" s="276"/>
      <c r="F221" s="24"/>
      <c r="G221" s="24"/>
      <c r="H221" s="24"/>
      <c r="I221" s="276"/>
    </row>
    <row r="222" spans="3:9" ht="18.75">
      <c r="C222" s="19"/>
      <c r="D222" s="276"/>
      <c r="E222" s="276"/>
      <c r="F222" s="24"/>
      <c r="G222" s="24"/>
      <c r="H222" s="24"/>
      <c r="I222" s="276"/>
    </row>
    <row r="223" spans="3:9" ht="18.75">
      <c r="C223" s="19"/>
      <c r="D223" s="276"/>
      <c r="E223" s="276"/>
      <c r="F223" s="24"/>
      <c r="G223" s="24"/>
      <c r="H223" s="24"/>
      <c r="I223" s="276"/>
    </row>
    <row r="224" spans="3:9" ht="18.75">
      <c r="C224" s="19"/>
      <c r="D224" s="276"/>
      <c r="E224" s="276"/>
      <c r="F224" s="24"/>
      <c r="G224" s="24"/>
      <c r="H224" s="24"/>
      <c r="I224" s="276"/>
    </row>
    <row r="225" spans="3:9" ht="18.75">
      <c r="C225" s="19"/>
      <c r="D225" s="276"/>
      <c r="E225" s="276"/>
      <c r="F225" s="24"/>
      <c r="G225" s="24"/>
      <c r="H225" s="24"/>
      <c r="I225" s="276"/>
    </row>
    <row r="226" spans="3:9" ht="18.75">
      <c r="C226" s="19"/>
      <c r="D226" s="276"/>
      <c r="E226" s="276"/>
      <c r="F226" s="24"/>
      <c r="G226" s="24"/>
      <c r="H226" s="24"/>
      <c r="I226" s="276"/>
    </row>
    <row r="227" spans="3:9" ht="18.75">
      <c r="C227" s="19"/>
      <c r="D227" s="276"/>
      <c r="E227" s="276"/>
      <c r="F227" s="24"/>
      <c r="G227" s="24"/>
      <c r="H227" s="24"/>
      <c r="I227" s="276"/>
    </row>
    <row r="228" spans="3:9" ht="18.75">
      <c r="C228" s="19"/>
      <c r="D228" s="276"/>
      <c r="E228" s="276"/>
      <c r="F228" s="24"/>
      <c r="G228" s="24"/>
      <c r="H228" s="24"/>
      <c r="I228" s="276"/>
    </row>
    <row r="229" spans="3:9" ht="18.75">
      <c r="C229" s="19"/>
      <c r="D229" s="276"/>
      <c r="E229" s="276"/>
      <c r="F229" s="24"/>
      <c r="G229" s="24"/>
      <c r="H229" s="24"/>
      <c r="I229" s="276"/>
    </row>
    <row r="230" spans="3:9" ht="18.75">
      <c r="C230" s="19"/>
      <c r="D230" s="276"/>
      <c r="E230" s="276"/>
      <c r="F230" s="24"/>
      <c r="G230" s="24"/>
      <c r="H230" s="24"/>
      <c r="I230" s="276"/>
    </row>
    <row r="231" spans="3:9" ht="18.75">
      <c r="C231" s="19"/>
      <c r="D231" s="276"/>
      <c r="E231" s="276"/>
      <c r="F231" s="24"/>
      <c r="G231" s="24"/>
      <c r="H231" s="24"/>
      <c r="I231" s="276"/>
    </row>
    <row r="232" spans="3:9" ht="18.75">
      <c r="C232" s="19"/>
      <c r="D232" s="276"/>
      <c r="E232" s="276"/>
      <c r="F232" s="24"/>
      <c r="G232" s="24"/>
      <c r="H232" s="24"/>
      <c r="I232" s="276"/>
    </row>
    <row r="233" spans="3:9" ht="18.75">
      <c r="C233" s="19"/>
      <c r="D233" s="276"/>
      <c r="E233" s="276"/>
      <c r="F233" s="24"/>
      <c r="G233" s="24"/>
      <c r="H233" s="24"/>
      <c r="I233" s="276"/>
    </row>
    <row r="234" spans="3:9" ht="18.75">
      <c r="C234" s="19"/>
      <c r="D234" s="276"/>
      <c r="E234" s="276"/>
      <c r="F234" s="24"/>
      <c r="G234" s="24"/>
      <c r="H234" s="24"/>
      <c r="I234" s="276"/>
    </row>
    <row r="235" spans="3:9" ht="18.75">
      <c r="C235" s="19"/>
      <c r="D235" s="276"/>
      <c r="E235" s="276"/>
      <c r="F235" s="24"/>
      <c r="G235" s="24"/>
      <c r="H235" s="24"/>
      <c r="I235" s="276"/>
    </row>
    <row r="236" spans="3:9" ht="18.75">
      <c r="C236" s="19"/>
      <c r="D236" s="276"/>
      <c r="E236" s="276"/>
      <c r="F236" s="24"/>
      <c r="G236" s="24"/>
      <c r="H236" s="24"/>
      <c r="I236" s="276"/>
    </row>
    <row r="237" spans="3:9" ht="18.75">
      <c r="C237" s="19"/>
      <c r="D237" s="276"/>
      <c r="E237" s="276"/>
      <c r="F237" s="24"/>
      <c r="G237" s="24"/>
      <c r="H237" s="24"/>
      <c r="I237" s="276"/>
    </row>
    <row r="238" spans="3:9" ht="18.75">
      <c r="C238" s="19"/>
      <c r="D238" s="276"/>
      <c r="E238" s="276"/>
      <c r="F238" s="24"/>
      <c r="G238" s="24"/>
      <c r="H238" s="24"/>
      <c r="I238" s="276"/>
    </row>
    <row r="239" spans="3:9" ht="18.75">
      <c r="C239" s="19"/>
      <c r="D239" s="276"/>
      <c r="E239" s="276"/>
      <c r="F239" s="24"/>
      <c r="G239" s="24"/>
      <c r="H239" s="24"/>
      <c r="I239" s="276"/>
    </row>
    <row r="240" spans="3:9" ht="18.75">
      <c r="C240" s="19"/>
      <c r="D240" s="276"/>
      <c r="E240" s="276"/>
      <c r="F240" s="24"/>
      <c r="G240" s="24"/>
      <c r="H240" s="24"/>
      <c r="I240" s="276"/>
    </row>
    <row r="241" spans="3:9" ht="18.75">
      <c r="C241" s="19"/>
      <c r="D241" s="276"/>
      <c r="E241" s="276"/>
      <c r="F241" s="24"/>
      <c r="G241" s="24"/>
      <c r="H241" s="24"/>
      <c r="I241" s="276"/>
    </row>
    <row r="242" spans="3:9" ht="18.75">
      <c r="C242" s="19"/>
      <c r="D242" s="116"/>
      <c r="E242" s="116"/>
      <c r="F242" s="25"/>
      <c r="G242" s="25"/>
      <c r="H242" s="25"/>
      <c r="I242" s="116"/>
    </row>
    <row r="243" spans="3:9" ht="18.75">
      <c r="C243" s="19"/>
      <c r="D243" s="116"/>
      <c r="E243" s="116"/>
      <c r="F243" s="25"/>
      <c r="G243" s="25"/>
      <c r="H243" s="25"/>
      <c r="I243" s="116"/>
    </row>
    <row r="244" spans="3:9" ht="18.75">
      <c r="C244" s="19"/>
      <c r="D244" s="116"/>
      <c r="E244" s="116"/>
      <c r="F244" s="25"/>
      <c r="G244" s="25"/>
      <c r="H244" s="25"/>
      <c r="I244" s="116"/>
    </row>
    <row r="245" spans="3:9" ht="18.75">
      <c r="C245" s="19"/>
      <c r="D245" s="116"/>
      <c r="E245" s="116"/>
      <c r="F245" s="25"/>
      <c r="G245" s="25"/>
      <c r="H245" s="25"/>
      <c r="I245" s="116"/>
    </row>
    <row r="246" spans="3:9" ht="18.75">
      <c r="C246" s="19"/>
      <c r="D246" s="116"/>
      <c r="E246" s="116"/>
      <c r="F246" s="25"/>
      <c r="G246" s="25"/>
      <c r="H246" s="25"/>
      <c r="I246" s="116"/>
    </row>
    <row r="247" spans="3:9" ht="18.75">
      <c r="C247" s="19"/>
      <c r="D247" s="116"/>
      <c r="E247" s="116"/>
      <c r="F247" s="25"/>
      <c r="G247" s="25"/>
      <c r="H247" s="25"/>
      <c r="I247" s="116"/>
    </row>
    <row r="248" spans="3:9" ht="18.75">
      <c r="C248" s="19"/>
      <c r="D248" s="116"/>
      <c r="E248" s="116"/>
      <c r="F248" s="25"/>
      <c r="G248" s="25"/>
      <c r="H248" s="25"/>
      <c r="I248" s="116"/>
    </row>
    <row r="249" spans="3:9" ht="18.75">
      <c r="C249" s="19"/>
      <c r="D249" s="116"/>
      <c r="E249" s="116"/>
      <c r="F249" s="25"/>
      <c r="G249" s="25"/>
      <c r="H249" s="25"/>
      <c r="I249" s="116"/>
    </row>
    <row r="250" spans="3:9" ht="18.75">
      <c r="C250" s="19"/>
      <c r="D250" s="116"/>
      <c r="E250" s="116"/>
      <c r="F250" s="25"/>
      <c r="G250" s="25"/>
      <c r="H250" s="25"/>
      <c r="I250" s="116"/>
    </row>
    <row r="251" spans="3:9" ht="18.75">
      <c r="C251" s="19"/>
      <c r="D251" s="116"/>
      <c r="E251" s="116"/>
      <c r="F251" s="25"/>
      <c r="G251" s="25"/>
      <c r="H251" s="25"/>
      <c r="I251" s="116"/>
    </row>
    <row r="252" spans="3:9" ht="18.75">
      <c r="C252" s="19"/>
      <c r="D252" s="116"/>
      <c r="E252" s="116"/>
      <c r="F252" s="25"/>
      <c r="G252" s="25"/>
      <c r="H252" s="25"/>
      <c r="I252" s="116"/>
    </row>
    <row r="253" spans="3:9" ht="18.75">
      <c r="C253" s="19"/>
      <c r="D253" s="116"/>
      <c r="E253" s="116"/>
      <c r="F253" s="25"/>
      <c r="G253" s="25"/>
      <c r="H253" s="25"/>
      <c r="I253" s="116"/>
    </row>
    <row r="254" spans="3:9" ht="18.75">
      <c r="C254" s="19"/>
      <c r="D254" s="116"/>
      <c r="E254" s="116"/>
      <c r="F254" s="25"/>
      <c r="G254" s="25"/>
      <c r="H254" s="25"/>
      <c r="I254" s="116"/>
    </row>
    <row r="255" spans="3:9" ht="18.75">
      <c r="C255" s="19"/>
      <c r="D255" s="116"/>
      <c r="E255" s="116"/>
      <c r="F255" s="25"/>
      <c r="G255" s="25"/>
      <c r="H255" s="25"/>
      <c r="I255" s="116"/>
    </row>
    <row r="256" spans="3:9" ht="18.75">
      <c r="C256" s="19"/>
      <c r="D256" s="116"/>
      <c r="E256" s="116"/>
      <c r="F256" s="25"/>
      <c r="G256" s="25"/>
      <c r="H256" s="25"/>
      <c r="I256" s="116"/>
    </row>
    <row r="257" spans="3:9" ht="18.75">
      <c r="C257" s="19"/>
      <c r="D257" s="116"/>
      <c r="E257" s="116"/>
      <c r="F257" s="25"/>
      <c r="G257" s="25"/>
      <c r="H257" s="25"/>
      <c r="I257" s="116"/>
    </row>
    <row r="258" spans="3:9" ht="18.75">
      <c r="C258" s="19"/>
      <c r="D258" s="116"/>
      <c r="E258" s="116"/>
      <c r="F258" s="25"/>
      <c r="G258" s="25"/>
      <c r="H258" s="25"/>
      <c r="I258" s="116"/>
    </row>
    <row r="259" spans="3:9" ht="18.75">
      <c r="D259" s="116"/>
      <c r="E259" s="116"/>
      <c r="F259" s="25"/>
      <c r="G259" s="25"/>
      <c r="H259" s="25"/>
      <c r="I259" s="116"/>
    </row>
    <row r="260" spans="3:9" ht="18.75">
      <c r="D260" s="116"/>
      <c r="E260" s="116"/>
      <c r="F260" s="25"/>
      <c r="G260" s="25"/>
      <c r="H260" s="25"/>
      <c r="I260" s="116"/>
    </row>
    <row r="261" spans="3:9" ht="18.75">
      <c r="D261" s="116"/>
      <c r="E261" s="116"/>
      <c r="F261" s="25"/>
      <c r="G261" s="25"/>
      <c r="H261" s="25"/>
      <c r="I261" s="116"/>
    </row>
    <row r="262" spans="3:9" ht="18.75">
      <c r="D262" s="116"/>
      <c r="E262" s="116"/>
      <c r="F262" s="25"/>
      <c r="G262" s="25"/>
      <c r="H262" s="25"/>
      <c r="I262" s="116"/>
    </row>
    <row r="263" spans="3:9" ht="18.75">
      <c r="D263" s="116"/>
      <c r="E263" s="116"/>
      <c r="F263" s="25"/>
      <c r="G263" s="25"/>
      <c r="H263" s="25"/>
      <c r="I263" s="116"/>
    </row>
    <row r="264" spans="3:9" ht="18.75">
      <c r="D264" s="116"/>
      <c r="E264" s="116"/>
      <c r="F264" s="25"/>
      <c r="G264" s="25"/>
      <c r="H264" s="25"/>
      <c r="I264" s="116"/>
    </row>
    <row r="265" spans="3:9" ht="18.75">
      <c r="D265" s="116"/>
      <c r="E265" s="116"/>
      <c r="F265" s="25"/>
      <c r="G265" s="25"/>
      <c r="H265" s="25"/>
      <c r="I265" s="116"/>
    </row>
    <row r="266" spans="3:9" ht="18.75">
      <c r="D266" s="116"/>
      <c r="E266" s="116"/>
      <c r="F266" s="25"/>
      <c r="G266" s="25"/>
      <c r="H266" s="25"/>
      <c r="I266" s="116"/>
    </row>
    <row r="267" spans="3:9" ht="18.75">
      <c r="D267" s="116"/>
      <c r="E267" s="116"/>
      <c r="F267" s="25"/>
      <c r="G267" s="25"/>
      <c r="H267" s="25"/>
      <c r="I267" s="116"/>
    </row>
    <row r="268" spans="3:9" ht="18.75">
      <c r="D268" s="116"/>
      <c r="E268" s="116"/>
      <c r="F268" s="25"/>
      <c r="G268" s="25"/>
      <c r="H268" s="25"/>
      <c r="I268" s="116"/>
    </row>
    <row r="269" spans="3:9" ht="18.75">
      <c r="D269" s="116"/>
      <c r="E269" s="116"/>
      <c r="F269" s="25"/>
      <c r="G269" s="25"/>
      <c r="H269" s="25"/>
      <c r="I269" s="116"/>
    </row>
    <row r="270" spans="3:9" ht="18.75">
      <c r="D270" s="116"/>
      <c r="E270" s="116"/>
      <c r="F270" s="25"/>
      <c r="G270" s="25"/>
      <c r="H270" s="25"/>
      <c r="I270" s="116"/>
    </row>
    <row r="271" spans="3:9" ht="18.75">
      <c r="D271" s="116"/>
      <c r="E271" s="116"/>
      <c r="F271" s="25"/>
      <c r="G271" s="25"/>
      <c r="H271" s="25"/>
      <c r="I271" s="116"/>
    </row>
    <row r="272" spans="3:9" ht="18.75">
      <c r="D272" s="116"/>
      <c r="E272" s="116"/>
      <c r="F272" s="25"/>
      <c r="G272" s="25"/>
      <c r="H272" s="25"/>
      <c r="I272" s="116"/>
    </row>
    <row r="273" spans="4:9" ht="18.75">
      <c r="D273" s="116"/>
      <c r="E273" s="116"/>
      <c r="F273" s="25"/>
      <c r="G273" s="25"/>
      <c r="H273" s="25"/>
      <c r="I273" s="116"/>
    </row>
    <row r="274" spans="4:9" ht="18.75">
      <c r="D274" s="116"/>
      <c r="E274" s="116"/>
      <c r="F274" s="25"/>
      <c r="G274" s="25"/>
      <c r="H274" s="25"/>
      <c r="I274" s="116"/>
    </row>
    <row r="275" spans="4:9" ht="18.75">
      <c r="D275" s="116"/>
      <c r="E275" s="116"/>
      <c r="F275" s="25"/>
      <c r="G275" s="25"/>
      <c r="H275" s="25"/>
      <c r="I275" s="116"/>
    </row>
    <row r="276" spans="4:9" ht="18.75">
      <c r="D276" s="116"/>
      <c r="E276" s="116"/>
      <c r="F276" s="25"/>
      <c r="G276" s="25"/>
      <c r="H276" s="25"/>
      <c r="I276" s="116"/>
    </row>
    <row r="277" spans="4:9" ht="18.75">
      <c r="D277" s="116"/>
      <c r="E277" s="116"/>
      <c r="F277" s="25"/>
      <c r="G277" s="25"/>
      <c r="H277" s="25"/>
      <c r="I277" s="116"/>
    </row>
    <row r="278" spans="4:9" ht="18.75">
      <c r="D278" s="116"/>
      <c r="E278" s="116"/>
      <c r="F278" s="25"/>
      <c r="G278" s="25"/>
      <c r="H278" s="25"/>
      <c r="I278" s="116"/>
    </row>
    <row r="279" spans="4:9" ht="18.75">
      <c r="D279" s="116"/>
      <c r="E279" s="116"/>
      <c r="F279" s="25"/>
      <c r="G279" s="25"/>
      <c r="H279" s="25"/>
      <c r="I279" s="116"/>
    </row>
    <row r="280" spans="4:9" ht="18.75">
      <c r="D280" s="116"/>
      <c r="E280" s="116"/>
      <c r="F280" s="25"/>
      <c r="G280" s="25"/>
      <c r="H280" s="25"/>
      <c r="I280" s="116"/>
    </row>
    <row r="281" spans="4:9" ht="18.75">
      <c r="D281" s="116"/>
      <c r="E281" s="116"/>
      <c r="F281" s="25"/>
      <c r="G281" s="25"/>
      <c r="H281" s="25"/>
      <c r="I281" s="116"/>
    </row>
    <row r="282" spans="4:9" ht="18.75">
      <c r="D282" s="116"/>
      <c r="E282" s="116"/>
      <c r="F282" s="25"/>
      <c r="G282" s="25"/>
      <c r="H282" s="25"/>
      <c r="I282" s="116"/>
    </row>
    <row r="283" spans="4:9" ht="18.75">
      <c r="D283" s="116"/>
      <c r="E283" s="116"/>
      <c r="F283" s="25"/>
      <c r="G283" s="25"/>
      <c r="H283" s="25"/>
      <c r="I283" s="116"/>
    </row>
    <row r="284" spans="4:9" ht="18.75">
      <c r="D284" s="116"/>
      <c r="E284" s="116"/>
      <c r="F284" s="25"/>
      <c r="G284" s="25"/>
      <c r="H284" s="25"/>
      <c r="I284" s="116"/>
    </row>
    <row r="285" spans="4:9" ht="18.75">
      <c r="D285" s="116"/>
      <c r="E285" s="116"/>
      <c r="F285" s="25"/>
      <c r="G285" s="25"/>
      <c r="H285" s="25"/>
      <c r="I285" s="116"/>
    </row>
    <row r="286" spans="4:9" ht="18.75">
      <c r="D286" s="116"/>
      <c r="E286" s="116"/>
      <c r="F286" s="25"/>
      <c r="G286" s="25"/>
      <c r="H286" s="25"/>
      <c r="I286" s="116"/>
    </row>
    <row r="287" spans="4:9" ht="18.75">
      <c r="D287" s="116"/>
      <c r="E287" s="116"/>
      <c r="F287" s="25"/>
      <c r="G287" s="25"/>
      <c r="H287" s="25"/>
      <c r="I287" s="116"/>
    </row>
    <row r="288" spans="4:9" ht="18.75">
      <c r="D288" s="116"/>
      <c r="E288" s="116"/>
      <c r="F288" s="25"/>
      <c r="G288" s="25"/>
      <c r="H288" s="25"/>
      <c r="I288" s="116"/>
    </row>
    <row r="289" spans="4:9" ht="18.75">
      <c r="D289" s="116"/>
      <c r="E289" s="116"/>
      <c r="F289" s="25"/>
      <c r="G289" s="25"/>
      <c r="H289" s="25"/>
      <c r="I289" s="116"/>
    </row>
    <row r="290" spans="4:9" ht="18.75">
      <c r="D290" s="116"/>
      <c r="E290" s="116"/>
      <c r="F290" s="25"/>
      <c r="G290" s="25"/>
      <c r="H290" s="25"/>
      <c r="I290" s="116"/>
    </row>
    <row r="291" spans="4:9" ht="18.75">
      <c r="D291" s="116"/>
      <c r="E291" s="116"/>
      <c r="F291" s="25"/>
      <c r="G291" s="25"/>
      <c r="H291" s="25"/>
      <c r="I291" s="116"/>
    </row>
    <row r="292" spans="4:9" ht="18.75">
      <c r="D292" s="116"/>
      <c r="E292" s="116"/>
      <c r="F292" s="25"/>
      <c r="G292" s="25"/>
      <c r="H292" s="25"/>
      <c r="I292" s="116"/>
    </row>
    <row r="293" spans="4:9" ht="18.75">
      <c r="D293" s="116"/>
      <c r="E293" s="116"/>
      <c r="F293" s="25"/>
      <c r="G293" s="25"/>
      <c r="H293" s="25"/>
      <c r="I293" s="116"/>
    </row>
    <row r="294" spans="4:9" ht="18.75">
      <c r="D294" s="116"/>
      <c r="E294" s="116"/>
      <c r="F294" s="25"/>
      <c r="G294" s="25"/>
      <c r="H294" s="25"/>
      <c r="I294" s="116"/>
    </row>
    <row r="295" spans="4:9" ht="18.75">
      <c r="D295" s="116"/>
      <c r="E295" s="116"/>
      <c r="F295" s="25"/>
      <c r="G295" s="25"/>
      <c r="H295" s="25"/>
      <c r="I295" s="116"/>
    </row>
    <row r="296" spans="4:9" ht="18.75">
      <c r="D296" s="116"/>
      <c r="E296" s="116"/>
      <c r="F296" s="25"/>
      <c r="G296" s="25"/>
      <c r="H296" s="25"/>
      <c r="I296" s="116"/>
    </row>
    <row r="297" spans="4:9" ht="18.75">
      <c r="D297" s="116"/>
      <c r="E297" s="116"/>
      <c r="F297" s="25"/>
      <c r="G297" s="25"/>
      <c r="H297" s="25"/>
      <c r="I297" s="116"/>
    </row>
    <row r="298" spans="4:9" ht="18.75">
      <c r="D298" s="116"/>
      <c r="E298" s="116"/>
      <c r="F298" s="25"/>
      <c r="G298" s="25"/>
      <c r="H298" s="25"/>
      <c r="I298" s="116"/>
    </row>
    <row r="299" spans="4:9" ht="18.75">
      <c r="D299" s="116"/>
      <c r="E299" s="116"/>
      <c r="F299" s="25"/>
      <c r="G299" s="25"/>
      <c r="H299" s="25"/>
      <c r="I299" s="116"/>
    </row>
    <row r="300" spans="4:9" ht="18.75">
      <c r="D300" s="116"/>
      <c r="E300" s="116"/>
      <c r="F300" s="25"/>
      <c r="G300" s="25"/>
      <c r="H300" s="25"/>
      <c r="I300" s="116"/>
    </row>
    <row r="301" spans="4:9" ht="18.75">
      <c r="D301" s="116"/>
      <c r="E301" s="116"/>
      <c r="F301" s="25"/>
      <c r="G301" s="25"/>
      <c r="H301" s="25"/>
      <c r="I301" s="116"/>
    </row>
    <row r="302" spans="4:9" ht="18.75">
      <c r="D302" s="116"/>
      <c r="E302" s="116"/>
      <c r="F302" s="25"/>
      <c r="G302" s="25"/>
      <c r="H302" s="25"/>
      <c r="I302" s="116"/>
    </row>
    <row r="303" spans="4:9" ht="18.75">
      <c r="D303" s="116"/>
      <c r="E303" s="116"/>
      <c r="F303" s="25"/>
      <c r="G303" s="25"/>
      <c r="H303" s="25"/>
      <c r="I303" s="116"/>
    </row>
    <row r="304" spans="4:9" ht="18.75">
      <c r="D304" s="116"/>
      <c r="E304" s="116"/>
      <c r="F304" s="25"/>
      <c r="G304" s="25"/>
      <c r="H304" s="25"/>
      <c r="I304" s="116"/>
    </row>
    <row r="305" spans="6:8">
      <c r="F305" s="12"/>
      <c r="G305" s="12"/>
      <c r="H305" s="12"/>
    </row>
    <row r="306" spans="6:8">
      <c r="F306" s="12"/>
      <c r="G306" s="12"/>
      <c r="H306" s="12"/>
    </row>
    <row r="307" spans="6:8">
      <c r="F307" s="12"/>
      <c r="G307" s="12"/>
      <c r="H307" s="12"/>
    </row>
    <row r="308" spans="6:8">
      <c r="F308" s="12"/>
      <c r="G308" s="12"/>
      <c r="H308" s="12"/>
    </row>
    <row r="309" spans="6:8">
      <c r="F309" s="12"/>
      <c r="G309" s="12"/>
      <c r="H309" s="12"/>
    </row>
    <row r="310" spans="6:8">
      <c r="F310" s="12"/>
      <c r="G310" s="12"/>
      <c r="H310" s="12"/>
    </row>
    <row r="311" spans="6:8">
      <c r="F311" s="12"/>
      <c r="G311" s="12"/>
      <c r="H311" s="12"/>
    </row>
    <row r="312" spans="6:8">
      <c r="F312" s="12"/>
      <c r="G312" s="12"/>
      <c r="H312" s="12"/>
    </row>
    <row r="313" spans="6:8">
      <c r="F313" s="12"/>
      <c r="G313" s="12"/>
      <c r="H313" s="12"/>
    </row>
    <row r="314" spans="6:8">
      <c r="F314" s="12"/>
      <c r="G314" s="12"/>
      <c r="H314" s="12"/>
    </row>
    <row r="315" spans="6:8">
      <c r="F315" s="12"/>
      <c r="G315" s="12"/>
      <c r="H315" s="12"/>
    </row>
    <row r="316" spans="6:8">
      <c r="F316" s="12"/>
      <c r="G316" s="12"/>
      <c r="H316" s="12"/>
    </row>
    <row r="317" spans="6:8">
      <c r="F317" s="12"/>
      <c r="G317" s="12"/>
      <c r="H317" s="12"/>
    </row>
    <row r="318" spans="6:8">
      <c r="F318" s="12"/>
      <c r="G318" s="12"/>
      <c r="H318" s="12"/>
    </row>
  </sheetData>
  <mergeCells count="20">
    <mergeCell ref="E13:E15"/>
    <mergeCell ref="I13:I15"/>
    <mergeCell ref="B12:I12"/>
    <mergeCell ref="B17:I17"/>
    <mergeCell ref="B25:I25"/>
    <mergeCell ref="C13:C15"/>
    <mergeCell ref="C18:C23"/>
    <mergeCell ref="F16:H16"/>
    <mergeCell ref="C41:C43"/>
    <mergeCell ref="D19:D22"/>
    <mergeCell ref="D26:D31"/>
    <mergeCell ref="D33:D35"/>
    <mergeCell ref="D37:D39"/>
    <mergeCell ref="D41:D43"/>
    <mergeCell ref="B40:I40"/>
    <mergeCell ref="C26:C31"/>
    <mergeCell ref="C33:C35"/>
    <mergeCell ref="C37:C39"/>
    <mergeCell ref="B32:I32"/>
    <mergeCell ref="B36:I36"/>
  </mergeCells>
  <pageMargins left="0.25" right="0.25" top="0.75" bottom="0.75" header="0.3" footer="0.3"/>
  <pageSetup paperSize="9" scale="75" fitToHeight="0" orientation="portrait" blackAndWhite="1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pageSetUpPr fitToPage="1"/>
  </sheetPr>
  <dimension ref="B3:H142"/>
  <sheetViews>
    <sheetView zoomScaleNormal="100" workbookViewId="0">
      <pane ySplit="11" topLeftCell="A12" activePane="bottomLeft" state="frozen"/>
      <selection pane="bottomLeft" activeCell="K40" sqref="K40"/>
    </sheetView>
  </sheetViews>
  <sheetFormatPr defaultColWidth="9.140625" defaultRowHeight="15"/>
  <cols>
    <col min="1" max="1" width="2.28515625" style="242" customWidth="1"/>
    <col min="2" max="2" width="3.42578125" style="242" customWidth="1"/>
    <col min="3" max="3" width="17.7109375" style="242" customWidth="1"/>
    <col min="4" max="4" width="12.140625" style="242" customWidth="1"/>
    <col min="5" max="5" width="10.140625" style="242" customWidth="1"/>
    <col min="6" max="6" width="45.42578125" style="242" customWidth="1"/>
    <col min="7" max="7" width="1.7109375" style="242" customWidth="1"/>
    <col min="8" max="8" width="12.7109375" style="242" customWidth="1"/>
    <col min="9" max="16384" width="9.140625" style="242"/>
  </cols>
  <sheetData>
    <row r="3" spans="2:8">
      <c r="B3" s="243"/>
    </row>
    <row r="6" spans="2:8" ht="9.75" customHeight="1"/>
    <row r="7" spans="2:8" ht="9" customHeight="1"/>
    <row r="9" spans="2:8" ht="6" customHeight="1">
      <c r="B9" s="244"/>
      <c r="C9" s="244"/>
      <c r="D9" s="244"/>
      <c r="E9" s="244"/>
      <c r="F9" s="244"/>
      <c r="G9" s="244"/>
      <c r="H9" s="244"/>
    </row>
    <row r="10" spans="2:8" ht="5.25" customHeight="1"/>
    <row r="11" spans="2:8" ht="37.5" customHeight="1">
      <c r="B11" s="4" t="s">
        <v>0</v>
      </c>
      <c r="C11" s="5" t="s">
        <v>1</v>
      </c>
      <c r="D11" s="5" t="s">
        <v>2</v>
      </c>
      <c r="E11" s="5" t="s">
        <v>3</v>
      </c>
      <c r="F11" s="5" t="s">
        <v>4</v>
      </c>
      <c r="G11" s="28"/>
      <c r="H11" s="245" t="s">
        <v>52</v>
      </c>
    </row>
    <row r="12" spans="2:8" ht="30" customHeight="1">
      <c r="B12" s="1307" t="s">
        <v>1738</v>
      </c>
      <c r="C12" s="1308"/>
      <c r="D12" s="1308"/>
      <c r="E12" s="1308"/>
      <c r="F12" s="1308"/>
      <c r="G12" s="1308"/>
      <c r="H12" s="1309"/>
    </row>
    <row r="13" spans="2:8" ht="21" customHeight="1" thickBot="1">
      <c r="B13" s="1293" t="s">
        <v>803</v>
      </c>
      <c r="C13" s="1293"/>
      <c r="D13" s="1293"/>
      <c r="E13" s="1293"/>
      <c r="F13" s="1293"/>
      <c r="G13" s="1293"/>
      <c r="H13" s="1293"/>
    </row>
    <row r="14" spans="2:8" ht="20.100000000000001" customHeight="1" thickTop="1">
      <c r="B14" s="7">
        <v>1</v>
      </c>
      <c r="C14" s="37"/>
      <c r="D14" s="62" t="s">
        <v>184</v>
      </c>
      <c r="E14" s="167" t="s">
        <v>765</v>
      </c>
      <c r="F14" s="780" t="s">
        <v>185</v>
      </c>
      <c r="G14" s="64"/>
      <c r="H14" s="1304">
        <v>3800</v>
      </c>
    </row>
    <row r="15" spans="2:8" ht="20.100000000000001" customHeight="1">
      <c r="B15" s="11">
        <v>2</v>
      </c>
      <c r="C15" s="54"/>
      <c r="D15" s="68" t="s">
        <v>220</v>
      </c>
      <c r="E15" s="182" t="s">
        <v>765</v>
      </c>
      <c r="F15" s="779" t="s">
        <v>221</v>
      </c>
      <c r="G15" s="64"/>
      <c r="H15" s="1306"/>
    </row>
    <row r="16" spans="2:8" ht="20.100000000000001" customHeight="1">
      <c r="B16" s="11">
        <v>3</v>
      </c>
      <c r="C16" s="54"/>
      <c r="D16" s="68" t="s">
        <v>222</v>
      </c>
      <c r="E16" s="182" t="s">
        <v>765</v>
      </c>
      <c r="F16" s="779" t="s">
        <v>89</v>
      </c>
      <c r="G16" s="64"/>
      <c r="H16" s="1306"/>
    </row>
    <row r="17" spans="2:8" ht="20.100000000000001" customHeight="1" thickBot="1">
      <c r="B17" s="13">
        <v>4</v>
      </c>
      <c r="C17" s="45"/>
      <c r="D17" s="86" t="s">
        <v>199</v>
      </c>
      <c r="E17" s="153" t="s">
        <v>765</v>
      </c>
      <c r="F17" s="782" t="s">
        <v>804</v>
      </c>
      <c r="G17" s="64"/>
      <c r="H17" s="1305"/>
    </row>
    <row r="18" spans="2:8" ht="21" customHeight="1" thickTop="1" thickBot="1">
      <c r="B18" s="1293" t="s">
        <v>805</v>
      </c>
      <c r="C18" s="1293"/>
      <c r="D18" s="1293"/>
      <c r="E18" s="1293"/>
      <c r="F18" s="1293"/>
      <c r="G18" s="1293"/>
      <c r="H18" s="1293"/>
    </row>
    <row r="19" spans="2:8" ht="20.100000000000001" customHeight="1" thickTop="1" thickBot="1">
      <c r="B19" s="784">
        <v>1</v>
      </c>
      <c r="C19" s="37"/>
      <c r="D19" s="781" t="s">
        <v>808</v>
      </c>
      <c r="E19" s="66" t="s">
        <v>88</v>
      </c>
      <c r="F19" s="780" t="s">
        <v>809</v>
      </c>
      <c r="G19" s="95"/>
      <c r="H19" s="247">
        <v>2550</v>
      </c>
    </row>
    <row r="20" spans="2:8" ht="20.100000000000001" customHeight="1" thickTop="1">
      <c r="B20" s="785">
        <v>2</v>
      </c>
      <c r="C20" s="54"/>
      <c r="D20" s="783" t="s">
        <v>231</v>
      </c>
      <c r="E20" s="248" t="s">
        <v>41</v>
      </c>
      <c r="F20" s="779" t="s">
        <v>233</v>
      </c>
      <c r="G20" s="90"/>
      <c r="H20" s="1310">
        <v>3800</v>
      </c>
    </row>
    <row r="21" spans="2:8" ht="20.100000000000001" customHeight="1" thickBot="1">
      <c r="B21" s="785">
        <v>3</v>
      </c>
      <c r="C21" s="54"/>
      <c r="D21" s="783" t="s">
        <v>237</v>
      </c>
      <c r="E21" s="248" t="s">
        <v>41</v>
      </c>
      <c r="F21" s="779" t="s">
        <v>238</v>
      </c>
      <c r="G21" s="64"/>
      <c r="H21" s="1310"/>
    </row>
    <row r="22" spans="2:8" ht="20.100000000000001" customHeight="1" thickTop="1" thickBot="1">
      <c r="B22" s="785">
        <v>4</v>
      </c>
      <c r="C22" s="54"/>
      <c r="D22" s="783" t="s">
        <v>250</v>
      </c>
      <c r="E22" s="248" t="s">
        <v>88</v>
      </c>
      <c r="F22" s="779" t="s">
        <v>252</v>
      </c>
      <c r="G22" s="95"/>
      <c r="H22" s="1310"/>
    </row>
    <row r="23" spans="2:8" ht="20.100000000000001" customHeight="1" thickTop="1" thickBot="1">
      <c r="B23" s="785">
        <v>5</v>
      </c>
      <c r="C23" s="54"/>
      <c r="D23" s="783" t="s">
        <v>260</v>
      </c>
      <c r="E23" s="248" t="s">
        <v>41</v>
      </c>
      <c r="F23" s="779" t="s">
        <v>262</v>
      </c>
      <c r="G23" s="95"/>
      <c r="H23" s="1310"/>
    </row>
    <row r="24" spans="2:8" ht="20.100000000000001" customHeight="1" thickTop="1" thickBot="1">
      <c r="B24" s="785">
        <v>6</v>
      </c>
      <c r="C24" s="54"/>
      <c r="D24" s="783" t="s">
        <v>197</v>
      </c>
      <c r="E24" s="248" t="s">
        <v>765</v>
      </c>
      <c r="F24" s="779" t="s">
        <v>198</v>
      </c>
      <c r="G24" s="90"/>
      <c r="H24" s="1310"/>
    </row>
    <row r="25" spans="2:8" ht="20.100000000000001" customHeight="1" thickTop="1" thickBot="1">
      <c r="B25" s="785">
        <v>7</v>
      </c>
      <c r="C25" s="54"/>
      <c r="D25" s="783" t="s">
        <v>223</v>
      </c>
      <c r="E25" s="248" t="s">
        <v>41</v>
      </c>
      <c r="F25" s="779" t="s">
        <v>93</v>
      </c>
      <c r="G25" s="95"/>
      <c r="H25" s="1310"/>
    </row>
    <row r="26" spans="2:8" ht="20.100000000000001" customHeight="1" thickTop="1" thickBot="1">
      <c r="B26" s="785">
        <v>8</v>
      </c>
      <c r="C26" s="54"/>
      <c r="D26" s="783" t="s">
        <v>211</v>
      </c>
      <c r="E26" s="248" t="s">
        <v>41</v>
      </c>
      <c r="F26" s="779" t="s">
        <v>212</v>
      </c>
      <c r="G26" s="64"/>
      <c r="H26" s="1310"/>
    </row>
    <row r="27" spans="2:8" ht="20.100000000000001" customHeight="1" thickTop="1" thickBot="1">
      <c r="B27" s="788">
        <v>9</v>
      </c>
      <c r="C27" s="45"/>
      <c r="D27" s="86" t="s">
        <v>191</v>
      </c>
      <c r="E27" s="249" t="s">
        <v>765</v>
      </c>
      <c r="F27" s="782" t="s">
        <v>193</v>
      </c>
      <c r="G27" s="90"/>
      <c r="H27" s="1311"/>
    </row>
    <row r="28" spans="2:8" ht="21" customHeight="1" thickTop="1" thickBot="1">
      <c r="B28" s="1293" t="s">
        <v>810</v>
      </c>
      <c r="C28" s="1293"/>
      <c r="D28" s="1293"/>
      <c r="E28" s="1293"/>
      <c r="F28" s="1293"/>
      <c r="G28" s="1293"/>
      <c r="H28" s="1293"/>
    </row>
    <row r="29" spans="2:8" ht="20.100000000000001" customHeight="1" thickTop="1" thickBot="1">
      <c r="B29" s="7">
        <v>1</v>
      </c>
      <c r="C29" s="37"/>
      <c r="D29" s="80" t="s">
        <v>1743</v>
      </c>
      <c r="E29" s="250" t="s">
        <v>88</v>
      </c>
      <c r="F29" s="780" t="s">
        <v>392</v>
      </c>
      <c r="G29" s="95"/>
      <c r="H29" s="1304">
        <v>3500</v>
      </c>
    </row>
    <row r="30" spans="2:8" ht="20.100000000000001" customHeight="1" thickTop="1" thickBot="1">
      <c r="B30" s="11">
        <v>2</v>
      </c>
      <c r="C30" s="54"/>
      <c r="D30" s="83" t="s">
        <v>1742</v>
      </c>
      <c r="E30" s="248" t="s">
        <v>98</v>
      </c>
      <c r="F30" s="779" t="s">
        <v>400</v>
      </c>
      <c r="G30" s="95"/>
      <c r="H30" s="1306"/>
    </row>
    <row r="31" spans="2:8" ht="20.100000000000001" customHeight="1" thickTop="1" thickBot="1">
      <c r="B31" s="11">
        <v>3</v>
      </c>
      <c r="C31" s="54"/>
      <c r="D31" s="83" t="s">
        <v>1741</v>
      </c>
      <c r="E31" s="248" t="s">
        <v>98</v>
      </c>
      <c r="F31" s="779" t="s">
        <v>404</v>
      </c>
      <c r="G31" s="95"/>
      <c r="H31" s="1306"/>
    </row>
    <row r="32" spans="2:8" ht="20.100000000000001" customHeight="1" thickTop="1" thickBot="1">
      <c r="B32" s="11">
        <v>4</v>
      </c>
      <c r="C32" s="54"/>
      <c r="D32" s="109" t="s">
        <v>1740</v>
      </c>
      <c r="E32" s="71" t="s">
        <v>98</v>
      </c>
      <c r="F32" s="779" t="s">
        <v>398</v>
      </c>
      <c r="G32" s="95"/>
      <c r="H32" s="1306"/>
    </row>
    <row r="33" spans="2:8" ht="20.100000000000001" customHeight="1" thickTop="1" thickBot="1">
      <c r="B33" s="11">
        <v>5</v>
      </c>
      <c r="C33" s="54"/>
      <c r="D33" s="83" t="s">
        <v>323</v>
      </c>
      <c r="E33" s="248" t="s">
        <v>32</v>
      </c>
      <c r="F33" s="779" t="s">
        <v>324</v>
      </c>
      <c r="G33" s="95"/>
      <c r="H33" s="1306"/>
    </row>
    <row r="34" spans="2:8" ht="20.100000000000001" customHeight="1" thickTop="1" thickBot="1">
      <c r="B34" s="11">
        <v>6</v>
      </c>
      <c r="C34" s="54"/>
      <c r="D34" s="109" t="s">
        <v>1739</v>
      </c>
      <c r="E34" s="71" t="s">
        <v>98</v>
      </c>
      <c r="F34" s="779" t="s">
        <v>406</v>
      </c>
      <c r="G34" s="95"/>
      <c r="H34" s="1306"/>
    </row>
    <row r="35" spans="2:8" ht="20.100000000000001" customHeight="1" thickTop="1" thickBot="1">
      <c r="B35" s="11">
        <v>7</v>
      </c>
      <c r="C35" s="54"/>
      <c r="D35" s="83" t="s">
        <v>325</v>
      </c>
      <c r="E35" s="248" t="s">
        <v>41</v>
      </c>
      <c r="F35" s="779" t="s">
        <v>326</v>
      </c>
      <c r="G35" s="95"/>
      <c r="H35" s="1306"/>
    </row>
    <row r="36" spans="2:8" ht="20.100000000000001" customHeight="1" thickTop="1" thickBot="1">
      <c r="B36" s="13">
        <v>8</v>
      </c>
      <c r="C36" s="45"/>
      <c r="D36" s="86" t="s">
        <v>40</v>
      </c>
      <c r="E36" s="78" t="s">
        <v>32</v>
      </c>
      <c r="F36" s="782" t="s">
        <v>42</v>
      </c>
      <c r="G36" s="95"/>
      <c r="H36" s="1305"/>
    </row>
    <row r="37" spans="2:8" ht="21" customHeight="1" thickTop="1" thickBot="1">
      <c r="B37" s="1293" t="s">
        <v>811</v>
      </c>
      <c r="C37" s="1293"/>
      <c r="D37" s="1293"/>
      <c r="E37" s="1293"/>
      <c r="F37" s="1293"/>
      <c r="G37" s="1293"/>
      <c r="H37" s="1293"/>
    </row>
    <row r="38" spans="2:8" ht="20.100000000000001" customHeight="1" thickTop="1">
      <c r="B38" s="7">
        <v>1</v>
      </c>
      <c r="C38" s="37"/>
      <c r="D38" s="80" t="s">
        <v>421</v>
      </c>
      <c r="E38" s="250" t="s">
        <v>98</v>
      </c>
      <c r="F38" s="780" t="s">
        <v>422</v>
      </c>
      <c r="G38" s="64"/>
      <c r="H38" s="1304">
        <v>3600</v>
      </c>
    </row>
    <row r="39" spans="2:8" ht="20.100000000000001" customHeight="1">
      <c r="B39" s="11">
        <v>2</v>
      </c>
      <c r="C39" s="54"/>
      <c r="D39" s="83" t="s">
        <v>419</v>
      </c>
      <c r="E39" s="248" t="s">
        <v>165</v>
      </c>
      <c r="F39" s="779" t="s">
        <v>420</v>
      </c>
      <c r="G39" s="64"/>
      <c r="H39" s="1306"/>
    </row>
    <row r="40" spans="2:8" ht="20.100000000000001" customHeight="1">
      <c r="B40" s="11">
        <v>3</v>
      </c>
      <c r="C40" s="54"/>
      <c r="D40" s="83" t="s">
        <v>450</v>
      </c>
      <c r="E40" s="248" t="s">
        <v>98</v>
      </c>
      <c r="F40" s="779" t="s">
        <v>451</v>
      </c>
      <c r="G40" s="64"/>
      <c r="H40" s="1306"/>
    </row>
    <row r="41" spans="2:8" ht="20.100000000000001" customHeight="1">
      <c r="B41" s="11">
        <v>4</v>
      </c>
      <c r="C41" s="54"/>
      <c r="D41" s="83" t="s">
        <v>456</v>
      </c>
      <c r="E41" s="248" t="s">
        <v>98</v>
      </c>
      <c r="F41" s="779" t="s">
        <v>457</v>
      </c>
      <c r="G41" s="64"/>
      <c r="H41" s="1306"/>
    </row>
    <row r="42" spans="2:8" ht="20.100000000000001" customHeight="1" thickBot="1">
      <c r="B42" s="13">
        <v>5</v>
      </c>
      <c r="C42" s="45"/>
      <c r="D42" s="86" t="s">
        <v>458</v>
      </c>
      <c r="E42" s="249" t="s">
        <v>98</v>
      </c>
      <c r="F42" s="782" t="s">
        <v>459</v>
      </c>
      <c r="G42" s="64"/>
      <c r="H42" s="1305"/>
    </row>
    <row r="43" spans="2:8" ht="21" customHeight="1" thickTop="1" thickBot="1">
      <c r="B43" s="1293" t="s">
        <v>812</v>
      </c>
      <c r="C43" s="1293"/>
      <c r="D43" s="1293"/>
      <c r="E43" s="1293"/>
      <c r="F43" s="1293"/>
      <c r="G43" s="1293"/>
      <c r="H43" s="1293"/>
    </row>
    <row r="44" spans="2:8" ht="20.100000000000001" customHeight="1" thickTop="1" thickBot="1">
      <c r="B44" s="142">
        <v>1</v>
      </c>
      <c r="C44" s="251"/>
      <c r="D44" s="252" t="s">
        <v>516</v>
      </c>
      <c r="E44" s="253" t="s">
        <v>490</v>
      </c>
      <c r="F44" s="789" t="s">
        <v>517</v>
      </c>
      <c r="G44" s="64"/>
      <c r="H44" s="254">
        <v>4080</v>
      </c>
    </row>
    <row r="45" spans="2:8" ht="30" customHeight="1" thickTop="1" thickBot="1">
      <c r="B45" s="1294" t="s">
        <v>1745</v>
      </c>
      <c r="C45" s="1295"/>
      <c r="D45" s="1295"/>
      <c r="E45" s="1295"/>
      <c r="F45" s="1295"/>
      <c r="G45" s="1296"/>
      <c r="H45" s="1295"/>
    </row>
    <row r="46" spans="2:8" ht="20.100000000000001" customHeight="1" thickTop="1">
      <c r="B46" s="7">
        <v>1</v>
      </c>
      <c r="C46" s="37"/>
      <c r="D46" s="786" t="s">
        <v>21</v>
      </c>
      <c r="E46" s="777" t="s">
        <v>41</v>
      </c>
      <c r="F46" s="256" t="s">
        <v>813</v>
      </c>
      <c r="G46" s="40"/>
      <c r="H46" s="257">
        <v>1300</v>
      </c>
    </row>
    <row r="47" spans="2:8" ht="20.100000000000001" customHeight="1" thickBot="1">
      <c r="B47" s="13">
        <v>2</v>
      </c>
      <c r="C47" s="45"/>
      <c r="D47" s="787" t="s">
        <v>220</v>
      </c>
      <c r="E47" s="778" t="s">
        <v>41</v>
      </c>
      <c r="F47" s="258" t="s">
        <v>814</v>
      </c>
      <c r="G47" s="40"/>
      <c r="H47" s="259">
        <v>1400</v>
      </c>
    </row>
    <row r="48" spans="2:8" ht="30" customHeight="1" thickTop="1" thickBot="1">
      <c r="B48" s="1297" t="s">
        <v>815</v>
      </c>
      <c r="C48" s="1298"/>
      <c r="D48" s="1298"/>
      <c r="E48" s="1298"/>
      <c r="F48" s="1298"/>
      <c r="G48" s="1299"/>
      <c r="H48" s="1300"/>
    </row>
    <row r="49" spans="2:8" ht="20.100000000000001" customHeight="1">
      <c r="B49" s="7">
        <v>1</v>
      </c>
      <c r="C49" s="37"/>
      <c r="D49" s="62" t="s">
        <v>816</v>
      </c>
      <c r="E49" s="167" t="s">
        <v>817</v>
      </c>
      <c r="F49" s="261" t="s">
        <v>818</v>
      </c>
      <c r="G49" s="1312"/>
      <c r="H49" s="1304">
        <v>17900</v>
      </c>
    </row>
    <row r="50" spans="2:8" ht="20.100000000000001" customHeight="1">
      <c r="B50" s="11">
        <v>2</v>
      </c>
      <c r="C50" s="263"/>
      <c r="D50" s="68" t="s">
        <v>819</v>
      </c>
      <c r="E50" s="182" t="s">
        <v>817</v>
      </c>
      <c r="F50" s="264" t="s">
        <v>820</v>
      </c>
      <c r="G50" s="1312"/>
      <c r="H50" s="1306"/>
    </row>
    <row r="51" spans="2:8" ht="20.100000000000001" customHeight="1">
      <c r="B51" s="11">
        <v>3</v>
      </c>
      <c r="C51" s="54"/>
      <c r="D51" s="68" t="s">
        <v>821</v>
      </c>
      <c r="E51" s="182" t="s">
        <v>817</v>
      </c>
      <c r="F51" s="264" t="s">
        <v>822</v>
      </c>
      <c r="G51" s="1312"/>
      <c r="H51" s="1306"/>
    </row>
    <row r="52" spans="2:8" ht="20.100000000000001" customHeight="1">
      <c r="B52" s="11">
        <v>4</v>
      </c>
      <c r="C52" s="54"/>
      <c r="D52" s="68" t="s">
        <v>823</v>
      </c>
      <c r="E52" s="182" t="s">
        <v>817</v>
      </c>
      <c r="F52" s="264" t="s">
        <v>824</v>
      </c>
      <c r="G52" s="1312"/>
      <c r="H52" s="1306"/>
    </row>
    <row r="53" spans="2:8" ht="20.100000000000001" customHeight="1" thickBot="1">
      <c r="B53" s="13">
        <v>5</v>
      </c>
      <c r="C53" s="45"/>
      <c r="D53" s="76" t="s">
        <v>825</v>
      </c>
      <c r="E53" s="153" t="s">
        <v>817</v>
      </c>
      <c r="F53" s="266" t="s">
        <v>826</v>
      </c>
      <c r="G53" s="1312"/>
      <c r="H53" s="1305"/>
    </row>
    <row r="54" spans="2:8" ht="30" customHeight="1" thickTop="1">
      <c r="B54" s="1302" t="s">
        <v>1744</v>
      </c>
      <c r="C54" s="1303"/>
      <c r="D54" s="1303"/>
      <c r="E54" s="1303"/>
      <c r="F54" s="1303"/>
      <c r="G54" s="1303"/>
      <c r="H54" s="1303"/>
    </row>
    <row r="55" spans="2:8" ht="21" customHeight="1" thickBot="1">
      <c r="B55" s="1301" t="s">
        <v>1747</v>
      </c>
      <c r="C55" s="1297"/>
      <c r="D55" s="1297"/>
      <c r="E55" s="1297"/>
      <c r="F55" s="1297"/>
      <c r="G55" s="1297"/>
      <c r="H55" s="1297"/>
    </row>
    <row r="56" spans="2:8" ht="20.100000000000001" customHeight="1" thickTop="1" thickBot="1">
      <c r="B56" s="795">
        <v>1</v>
      </c>
      <c r="C56" s="817"/>
      <c r="D56" s="801" t="s">
        <v>23</v>
      </c>
      <c r="E56" s="793" t="s">
        <v>41</v>
      </c>
      <c r="F56" s="808" t="s">
        <v>24</v>
      </c>
      <c r="G56" s="260"/>
      <c r="H56" s="1304">
        <v>4300</v>
      </c>
    </row>
    <row r="57" spans="2:8" ht="20.100000000000001" customHeight="1" thickTop="1">
      <c r="B57" s="796">
        <v>2</v>
      </c>
      <c r="C57" s="818"/>
      <c r="D57" s="794" t="s">
        <v>226</v>
      </c>
      <c r="E57" s="791" t="s">
        <v>41</v>
      </c>
      <c r="F57" s="69" t="s">
        <v>227</v>
      </c>
      <c r="G57" s="90"/>
      <c r="H57" s="1306"/>
    </row>
    <row r="58" spans="2:8" ht="20.100000000000001" customHeight="1">
      <c r="B58" s="796">
        <v>3</v>
      </c>
      <c r="C58" s="818"/>
      <c r="D58" s="798" t="s">
        <v>184</v>
      </c>
      <c r="E58" s="791" t="s">
        <v>41</v>
      </c>
      <c r="F58" s="69" t="s">
        <v>185</v>
      </c>
      <c r="G58" s="64"/>
      <c r="H58" s="1306"/>
    </row>
    <row r="59" spans="2:8" ht="19.5" customHeight="1">
      <c r="B59" s="796">
        <v>4</v>
      </c>
      <c r="C59" s="818"/>
      <c r="D59" s="798" t="s">
        <v>220</v>
      </c>
      <c r="E59" s="791" t="s">
        <v>41</v>
      </c>
      <c r="F59" s="69" t="s">
        <v>221</v>
      </c>
      <c r="G59" s="64"/>
      <c r="H59" s="1306"/>
    </row>
    <row r="60" spans="2:8" ht="19.5" customHeight="1">
      <c r="B60" s="796">
        <v>5</v>
      </c>
      <c r="C60" s="818"/>
      <c r="D60" s="811" t="s">
        <v>222</v>
      </c>
      <c r="E60" s="791" t="s">
        <v>41</v>
      </c>
      <c r="F60" s="809" t="s">
        <v>89</v>
      </c>
      <c r="G60" s="64"/>
      <c r="H60" s="1306"/>
    </row>
    <row r="61" spans="2:8" ht="20.100000000000001" customHeight="1" thickBot="1">
      <c r="B61" s="796">
        <v>6</v>
      </c>
      <c r="C61" s="818"/>
      <c r="D61" s="798" t="s">
        <v>16</v>
      </c>
      <c r="E61" s="791" t="s">
        <v>41</v>
      </c>
      <c r="F61" s="69" t="s">
        <v>18</v>
      </c>
      <c r="G61" s="64"/>
      <c r="H61" s="1306"/>
    </row>
    <row r="62" spans="2:8" ht="20.100000000000001" customHeight="1" thickTop="1">
      <c r="B62" s="796">
        <v>7</v>
      </c>
      <c r="C62" s="818"/>
      <c r="D62" s="810" t="s">
        <v>223</v>
      </c>
      <c r="E62" s="791" t="s">
        <v>41</v>
      </c>
      <c r="F62" s="809" t="s">
        <v>93</v>
      </c>
      <c r="G62" s="90"/>
      <c r="H62" s="1306"/>
    </row>
    <row r="63" spans="2:8" ht="20.100000000000001" customHeight="1" thickBot="1">
      <c r="B63" s="797">
        <v>8</v>
      </c>
      <c r="C63" s="819"/>
      <c r="D63" s="86" t="s">
        <v>229</v>
      </c>
      <c r="E63" s="792" t="s">
        <v>41</v>
      </c>
      <c r="F63" s="246" t="s">
        <v>94</v>
      </c>
      <c r="G63" s="64"/>
      <c r="H63" s="1305"/>
    </row>
    <row r="64" spans="2:8" ht="21" customHeight="1" thickTop="1" thickBot="1">
      <c r="B64" s="1301" t="s">
        <v>1754</v>
      </c>
      <c r="C64" s="1297"/>
      <c r="D64" s="1297"/>
      <c r="E64" s="1297"/>
      <c r="F64" s="1297"/>
      <c r="G64" s="1297"/>
      <c r="H64" s="1297"/>
    </row>
    <row r="65" spans="2:8" ht="20.100000000000001" customHeight="1" thickTop="1">
      <c r="B65" s="802">
        <v>1</v>
      </c>
      <c r="C65" s="37"/>
      <c r="D65" s="807" t="s">
        <v>28</v>
      </c>
      <c r="E65" s="804" t="s">
        <v>41</v>
      </c>
      <c r="F65" s="63" t="s">
        <v>333</v>
      </c>
      <c r="G65" s="64"/>
      <c r="H65" s="1304">
        <v>3700</v>
      </c>
    </row>
    <row r="66" spans="2:8" ht="19.5" customHeight="1">
      <c r="B66" s="799">
        <v>2</v>
      </c>
      <c r="C66" s="54"/>
      <c r="D66" s="811" t="s">
        <v>769</v>
      </c>
      <c r="E66" s="805" t="s">
        <v>41</v>
      </c>
      <c r="F66" s="69" t="s">
        <v>376</v>
      </c>
      <c r="G66" s="64"/>
      <c r="H66" s="1306"/>
    </row>
    <row r="67" spans="2:8" ht="20.100000000000001" customHeight="1" thickBot="1">
      <c r="B67" s="799">
        <v>3</v>
      </c>
      <c r="C67" s="54"/>
      <c r="D67" s="811" t="s">
        <v>1752</v>
      </c>
      <c r="E67" s="805" t="s">
        <v>41</v>
      </c>
      <c r="F67" s="69" t="s">
        <v>382</v>
      </c>
      <c r="G67" s="64"/>
      <c r="H67" s="1306"/>
    </row>
    <row r="68" spans="2:8" ht="20.100000000000001" customHeight="1" thickTop="1">
      <c r="B68" s="799">
        <v>4</v>
      </c>
      <c r="C68" s="54"/>
      <c r="D68" s="810" t="s">
        <v>1751</v>
      </c>
      <c r="E68" s="805" t="s">
        <v>41</v>
      </c>
      <c r="F68" s="69" t="s">
        <v>396</v>
      </c>
      <c r="G68" s="90"/>
      <c r="H68" s="1306"/>
    </row>
    <row r="69" spans="2:8" ht="20.100000000000001" customHeight="1">
      <c r="B69" s="799">
        <v>5</v>
      </c>
      <c r="C69" s="54"/>
      <c r="D69" s="813" t="s">
        <v>1739</v>
      </c>
      <c r="E69" s="805" t="s">
        <v>41</v>
      </c>
      <c r="F69" s="69" t="s">
        <v>406</v>
      </c>
      <c r="G69" s="64"/>
      <c r="H69" s="1306"/>
    </row>
    <row r="70" spans="2:8" ht="20.100000000000001" customHeight="1">
      <c r="B70" s="803">
        <v>6</v>
      </c>
      <c r="C70" s="54"/>
      <c r="D70" s="810" t="s">
        <v>1755</v>
      </c>
      <c r="E70" s="805" t="s">
        <v>41</v>
      </c>
      <c r="F70" s="809" t="s">
        <v>386</v>
      </c>
      <c r="G70" s="64"/>
      <c r="H70" s="1306"/>
    </row>
    <row r="71" spans="2:8" ht="20.100000000000001" customHeight="1" thickBot="1">
      <c r="B71" s="800">
        <v>7</v>
      </c>
      <c r="C71" s="45"/>
      <c r="D71" s="812" t="s">
        <v>1750</v>
      </c>
      <c r="E71" s="806" t="s">
        <v>41</v>
      </c>
      <c r="F71" s="246" t="s">
        <v>388</v>
      </c>
      <c r="G71" s="64"/>
      <c r="H71" s="1305"/>
    </row>
    <row r="72" spans="2:8" ht="21" customHeight="1" thickTop="1" thickBot="1">
      <c r="B72" s="1301" t="s">
        <v>1748</v>
      </c>
      <c r="C72" s="1297"/>
      <c r="D72" s="1297"/>
      <c r="E72" s="1297"/>
      <c r="F72" s="1297"/>
      <c r="G72" s="1297"/>
      <c r="H72" s="1297"/>
    </row>
    <row r="73" spans="2:8" ht="19.5" customHeight="1" thickTop="1">
      <c r="B73" s="802">
        <v>1</v>
      </c>
      <c r="C73" s="37"/>
      <c r="D73" s="814" t="s">
        <v>912</v>
      </c>
      <c r="E73" s="793" t="s">
        <v>41</v>
      </c>
      <c r="F73" s="63" t="s">
        <v>443</v>
      </c>
      <c r="G73" s="64"/>
      <c r="H73" s="1304">
        <v>3800</v>
      </c>
    </row>
    <row r="74" spans="2:8" ht="19.5" customHeight="1" thickBot="1">
      <c r="B74" s="800">
        <v>2</v>
      </c>
      <c r="C74" s="45"/>
      <c r="D74" s="815" t="s">
        <v>1749</v>
      </c>
      <c r="E74" s="792" t="s">
        <v>41</v>
      </c>
      <c r="F74" s="816" t="s">
        <v>1753</v>
      </c>
      <c r="G74" s="64"/>
      <c r="H74" s="1305"/>
    </row>
    <row r="75" spans="2:8" ht="6.75" customHeight="1" thickTop="1">
      <c r="B75" s="508"/>
      <c r="C75" s="260"/>
      <c r="D75" s="509"/>
      <c r="E75" s="562"/>
      <c r="F75" s="650"/>
      <c r="G75" s="64"/>
      <c r="H75" s="651"/>
    </row>
    <row r="76" spans="2:8" s="1" customFormat="1">
      <c r="B76" s="17"/>
      <c r="C76" s="17"/>
      <c r="D76" s="3"/>
      <c r="E76" s="3"/>
      <c r="F76" s="3"/>
      <c r="G76" s="3"/>
      <c r="H76" s="3"/>
    </row>
    <row r="77" spans="2:8" ht="18.75" customHeight="1"/>
    <row r="78" spans="2:8" ht="18.75">
      <c r="C78" s="268"/>
      <c r="D78" s="269"/>
      <c r="F78" s="265"/>
    </row>
    <row r="80" spans="2:8">
      <c r="H80" s="265"/>
    </row>
    <row r="84" spans="3:8" ht="18.75">
      <c r="C84" s="268"/>
      <c r="D84" s="269"/>
    </row>
    <row r="85" spans="3:8" ht="18.75">
      <c r="D85" s="269"/>
      <c r="E85" s="269"/>
      <c r="F85" s="269"/>
      <c r="G85" s="269"/>
      <c r="H85" s="270"/>
    </row>
    <row r="86" spans="3:8" ht="18.75">
      <c r="D86" s="269"/>
      <c r="E86" s="269"/>
      <c r="F86" s="269"/>
      <c r="G86" s="269"/>
      <c r="H86" s="270"/>
    </row>
    <row r="87" spans="3:8" ht="18.75">
      <c r="D87" s="269"/>
      <c r="E87" s="269"/>
      <c r="F87" s="269"/>
      <c r="G87" s="269"/>
      <c r="H87" s="270"/>
    </row>
    <row r="88" spans="3:8" ht="18.75">
      <c r="D88" s="269"/>
      <c r="E88" s="269"/>
      <c r="F88" s="269"/>
      <c r="G88" s="269"/>
      <c r="H88" s="270"/>
    </row>
    <row r="89" spans="3:8" ht="18.75">
      <c r="D89" s="269"/>
      <c r="E89" s="269"/>
      <c r="F89" s="269"/>
      <c r="G89" s="269"/>
      <c r="H89" s="270"/>
    </row>
    <row r="90" spans="3:8" ht="18.75">
      <c r="D90" s="269"/>
      <c r="E90" s="269"/>
      <c r="F90" s="269"/>
      <c r="G90" s="269"/>
      <c r="H90" s="270"/>
    </row>
    <row r="91" spans="3:8" ht="18.75">
      <c r="D91" s="269"/>
      <c r="E91" s="269"/>
      <c r="F91" s="269"/>
      <c r="G91" s="269"/>
      <c r="H91" s="270"/>
    </row>
    <row r="92" spans="3:8" ht="18.75">
      <c r="D92" s="269"/>
      <c r="E92" s="269"/>
      <c r="F92" s="269"/>
      <c r="G92" s="269"/>
      <c r="H92" s="270"/>
    </row>
    <row r="93" spans="3:8" ht="18.75">
      <c r="D93" s="269"/>
      <c r="E93" s="269"/>
      <c r="F93" s="269"/>
      <c r="G93" s="269"/>
      <c r="H93" s="270"/>
    </row>
    <row r="94" spans="3:8" ht="18.75">
      <c r="D94" s="269"/>
      <c r="E94" s="269"/>
      <c r="F94" s="269"/>
      <c r="G94" s="269"/>
      <c r="H94" s="270"/>
    </row>
    <row r="95" spans="3:8" ht="18.75">
      <c r="D95" s="269"/>
      <c r="E95" s="269"/>
      <c r="F95" s="269"/>
      <c r="G95" s="269"/>
      <c r="H95" s="270"/>
    </row>
    <row r="96" spans="3:8" ht="18.75">
      <c r="D96" s="269"/>
      <c r="E96" s="269"/>
      <c r="F96" s="269"/>
      <c r="G96" s="269"/>
      <c r="H96" s="270"/>
    </row>
    <row r="97" spans="4:8" ht="18.75">
      <c r="D97" s="269"/>
      <c r="E97" s="269"/>
      <c r="F97" s="269"/>
      <c r="G97" s="269"/>
      <c r="H97" s="270"/>
    </row>
    <row r="98" spans="4:8" ht="18.75">
      <c r="D98" s="269"/>
      <c r="E98" s="269"/>
      <c r="F98" s="269"/>
      <c r="G98" s="269"/>
      <c r="H98" s="270"/>
    </row>
    <row r="99" spans="4:8" ht="18.75">
      <c r="D99" s="269"/>
      <c r="E99" s="269"/>
      <c r="F99" s="269"/>
      <c r="G99" s="269"/>
      <c r="H99" s="270"/>
    </row>
    <row r="100" spans="4:8" ht="18.75">
      <c r="D100" s="269"/>
      <c r="E100" s="269"/>
      <c r="F100" s="269"/>
      <c r="G100" s="269"/>
      <c r="H100" s="270"/>
    </row>
    <row r="101" spans="4:8" ht="18.75">
      <c r="D101" s="269"/>
      <c r="E101" s="269"/>
      <c r="F101" s="269"/>
      <c r="G101" s="269"/>
      <c r="H101" s="270"/>
    </row>
    <row r="102" spans="4:8" ht="18.75">
      <c r="D102" s="269"/>
      <c r="E102" s="269"/>
      <c r="F102" s="269"/>
      <c r="G102" s="269"/>
      <c r="H102" s="270"/>
    </row>
    <row r="103" spans="4:8" ht="18.75">
      <c r="D103" s="269"/>
      <c r="E103" s="269"/>
      <c r="F103" s="269"/>
      <c r="G103" s="269"/>
      <c r="H103" s="270"/>
    </row>
    <row r="104" spans="4:8" ht="18.75">
      <c r="D104" s="269"/>
      <c r="E104" s="269"/>
      <c r="F104" s="269"/>
      <c r="G104" s="269"/>
      <c r="H104" s="270"/>
    </row>
    <row r="105" spans="4:8" ht="18.75">
      <c r="D105" s="269"/>
      <c r="E105" s="269"/>
      <c r="F105" s="269"/>
      <c r="G105" s="269"/>
      <c r="H105" s="270"/>
    </row>
    <row r="106" spans="4:8" ht="18.75">
      <c r="D106" s="269"/>
      <c r="E106" s="269"/>
      <c r="F106" s="269"/>
      <c r="G106" s="269"/>
      <c r="H106" s="270"/>
    </row>
    <row r="107" spans="4:8" ht="18.75">
      <c r="D107" s="269"/>
      <c r="E107" s="269"/>
      <c r="F107" s="269"/>
      <c r="G107" s="269"/>
      <c r="H107" s="270"/>
    </row>
    <row r="108" spans="4:8" ht="18.75">
      <c r="D108" s="269"/>
      <c r="E108" s="269"/>
      <c r="F108" s="269"/>
      <c r="G108" s="269"/>
      <c r="H108" s="270"/>
    </row>
    <row r="109" spans="4:8" ht="18.75">
      <c r="D109" s="269"/>
      <c r="E109" s="269"/>
      <c r="F109" s="269"/>
      <c r="G109" s="269"/>
      <c r="H109" s="270"/>
    </row>
    <row r="110" spans="4:8" ht="18.75">
      <c r="D110" s="269"/>
      <c r="E110" s="269"/>
      <c r="F110" s="269"/>
      <c r="G110" s="269"/>
      <c r="H110" s="270"/>
    </row>
    <row r="111" spans="4:8" ht="18.75">
      <c r="D111" s="269"/>
      <c r="E111" s="269"/>
      <c r="F111" s="269"/>
      <c r="G111" s="269"/>
      <c r="H111" s="270"/>
    </row>
    <row r="112" spans="4:8" ht="18.75">
      <c r="D112" s="269"/>
      <c r="E112" s="269"/>
      <c r="F112" s="269"/>
      <c r="G112" s="269"/>
      <c r="H112" s="270"/>
    </row>
    <row r="113" spans="4:8" ht="18.75">
      <c r="D113" s="269"/>
      <c r="E113" s="269"/>
      <c r="F113" s="269"/>
      <c r="G113" s="269"/>
      <c r="H113" s="270"/>
    </row>
    <row r="114" spans="4:8" ht="18.75">
      <c r="D114" s="269"/>
      <c r="E114" s="269"/>
      <c r="F114" s="269"/>
      <c r="G114" s="269"/>
      <c r="H114" s="270"/>
    </row>
    <row r="115" spans="4:8" ht="18.75">
      <c r="D115" s="269"/>
      <c r="E115" s="269"/>
      <c r="F115" s="269"/>
      <c r="G115" s="269"/>
      <c r="H115" s="270"/>
    </row>
    <row r="116" spans="4:8" ht="18.75">
      <c r="D116" s="269"/>
      <c r="E116" s="269"/>
      <c r="F116" s="269"/>
      <c r="G116" s="269"/>
      <c r="H116" s="270"/>
    </row>
    <row r="117" spans="4:8" ht="18.75">
      <c r="D117" s="269"/>
      <c r="E117" s="269"/>
      <c r="F117" s="269"/>
      <c r="G117" s="269"/>
      <c r="H117" s="270"/>
    </row>
    <row r="118" spans="4:8" ht="18.75">
      <c r="D118" s="269"/>
      <c r="E118" s="269"/>
      <c r="F118" s="269"/>
      <c r="G118" s="269"/>
      <c r="H118" s="270"/>
    </row>
    <row r="119" spans="4:8" ht="18.75">
      <c r="D119" s="269"/>
      <c r="E119" s="269"/>
      <c r="F119" s="269"/>
      <c r="G119" s="269"/>
      <c r="H119" s="270"/>
    </row>
    <row r="120" spans="4:8" ht="18.75">
      <c r="D120" s="269"/>
      <c r="E120" s="269"/>
      <c r="F120" s="269"/>
      <c r="G120" s="269"/>
      <c r="H120" s="270"/>
    </row>
    <row r="121" spans="4:8" ht="18.75">
      <c r="D121" s="269"/>
      <c r="E121" s="269"/>
      <c r="F121" s="269"/>
      <c r="G121" s="269"/>
      <c r="H121" s="270"/>
    </row>
    <row r="122" spans="4:8" ht="18.75">
      <c r="D122" s="269"/>
      <c r="E122" s="269"/>
      <c r="F122" s="269"/>
      <c r="G122" s="269"/>
      <c r="H122" s="270"/>
    </row>
    <row r="123" spans="4:8" ht="18.75">
      <c r="D123" s="269"/>
      <c r="E123" s="269"/>
      <c r="F123" s="269"/>
      <c r="G123" s="269"/>
      <c r="H123" s="270"/>
    </row>
    <row r="124" spans="4:8" ht="18.75">
      <c r="D124" s="269"/>
      <c r="E124" s="269"/>
      <c r="F124" s="269"/>
      <c r="G124" s="269"/>
      <c r="H124" s="270"/>
    </row>
    <row r="125" spans="4:8" ht="18.75">
      <c r="D125" s="269"/>
      <c r="E125" s="269"/>
      <c r="F125" s="269"/>
      <c r="G125" s="269"/>
      <c r="H125" s="270"/>
    </row>
    <row r="126" spans="4:8" ht="18.75">
      <c r="D126" s="269"/>
      <c r="E126" s="269"/>
      <c r="F126" s="269"/>
      <c r="G126" s="269"/>
      <c r="H126" s="270"/>
    </row>
    <row r="127" spans="4:8" ht="18.75">
      <c r="D127" s="269"/>
      <c r="E127" s="269"/>
      <c r="F127" s="269"/>
      <c r="G127" s="269"/>
      <c r="H127" s="270"/>
    </row>
    <row r="128" spans="4:8" ht="18.75">
      <c r="D128" s="269"/>
      <c r="E128" s="269"/>
      <c r="F128" s="269"/>
      <c r="G128" s="269"/>
      <c r="H128" s="270"/>
    </row>
    <row r="129" spans="8:8">
      <c r="H129" s="271"/>
    </row>
    <row r="130" spans="8:8">
      <c r="H130" s="271"/>
    </row>
    <row r="131" spans="8:8">
      <c r="H131" s="271"/>
    </row>
    <row r="132" spans="8:8">
      <c r="H132" s="271"/>
    </row>
    <row r="133" spans="8:8">
      <c r="H133" s="271"/>
    </row>
    <row r="134" spans="8:8">
      <c r="H134" s="271"/>
    </row>
    <row r="135" spans="8:8">
      <c r="H135" s="271"/>
    </row>
    <row r="136" spans="8:8">
      <c r="H136" s="271"/>
    </row>
    <row r="137" spans="8:8">
      <c r="H137" s="271"/>
    </row>
    <row r="138" spans="8:8">
      <c r="H138" s="271"/>
    </row>
    <row r="139" spans="8:8">
      <c r="H139" s="271"/>
    </row>
    <row r="140" spans="8:8">
      <c r="H140" s="271"/>
    </row>
    <row r="141" spans="8:8">
      <c r="H141" s="271"/>
    </row>
    <row r="142" spans="8:8">
      <c r="H142" s="271"/>
    </row>
  </sheetData>
  <mergeCells count="21">
    <mergeCell ref="H73:H74"/>
    <mergeCell ref="H56:H63"/>
    <mergeCell ref="H65:H71"/>
    <mergeCell ref="B12:H12"/>
    <mergeCell ref="B13:H13"/>
    <mergeCell ref="B18:H18"/>
    <mergeCell ref="B28:H28"/>
    <mergeCell ref="B37:H37"/>
    <mergeCell ref="H14:H17"/>
    <mergeCell ref="H20:H27"/>
    <mergeCell ref="H29:H36"/>
    <mergeCell ref="H38:H42"/>
    <mergeCell ref="B64:H64"/>
    <mergeCell ref="B72:H72"/>
    <mergeCell ref="G49:G53"/>
    <mergeCell ref="H49:H53"/>
    <mergeCell ref="B43:H43"/>
    <mergeCell ref="B45:H45"/>
    <mergeCell ref="B48:H48"/>
    <mergeCell ref="B55:H55"/>
    <mergeCell ref="B54:H54"/>
  </mergeCells>
  <pageMargins left="0.25" right="0.25" top="0.75" bottom="0.75" header="0.3" footer="0.3"/>
  <pageSetup paperSize="9" scale="93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pageSetUpPr fitToPage="1"/>
  </sheetPr>
  <dimension ref="B3:W63"/>
  <sheetViews>
    <sheetView zoomScale="85" zoomScaleNormal="85" workbookViewId="0">
      <pane ySplit="11" topLeftCell="A12" activePane="bottomLeft" state="frozen"/>
      <selection pane="bottomLeft" activeCell="F46" sqref="F46:G48"/>
    </sheetView>
  </sheetViews>
  <sheetFormatPr defaultColWidth="9.140625" defaultRowHeight="1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3">
      <c r="B3" s="2"/>
    </row>
    <row r="9" spans="2:23" ht="6" customHeight="1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3" ht="5.25" customHeight="1"/>
    <row r="11" spans="2:23" ht="38.25" customHeight="1">
      <c r="B11" s="4" t="s">
        <v>49</v>
      </c>
      <c r="C11" s="4" t="s">
        <v>1</v>
      </c>
      <c r="D11" s="4" t="s">
        <v>85</v>
      </c>
      <c r="E11" s="4" t="s">
        <v>86</v>
      </c>
      <c r="F11" s="5" t="s">
        <v>4</v>
      </c>
      <c r="G11" s="29"/>
      <c r="H11" s="5" t="s">
        <v>50</v>
      </c>
      <c r="I11" s="5" t="s">
        <v>51</v>
      </c>
      <c r="J11" s="5" t="s">
        <v>52</v>
      </c>
      <c r="M11" s="4" t="s">
        <v>1</v>
      </c>
      <c r="N11" s="4" t="s">
        <v>827</v>
      </c>
      <c r="O11" s="4" t="s">
        <v>4</v>
      </c>
    </row>
    <row r="12" spans="2:23" ht="30" customHeight="1">
      <c r="B12" s="876" t="s">
        <v>828</v>
      </c>
      <c r="C12" s="1250"/>
      <c r="D12" s="1250"/>
      <c r="E12" s="1250"/>
      <c r="F12" s="1250"/>
      <c r="G12" s="1250"/>
      <c r="H12" s="1250"/>
      <c r="I12" s="1250"/>
      <c r="J12" s="1250"/>
      <c r="L12" s="6"/>
      <c r="M12" s="891" t="s">
        <v>829</v>
      </c>
      <c r="N12" s="1219"/>
      <c r="O12" s="1219"/>
    </row>
    <row r="13" spans="2:23" ht="15" customHeight="1">
      <c r="B13" s="7">
        <v>1</v>
      </c>
      <c r="C13" s="1322"/>
      <c r="D13" s="1074" t="s">
        <v>181</v>
      </c>
      <c r="E13" s="1201" t="s">
        <v>88</v>
      </c>
      <c r="F13" s="1317" t="s">
        <v>182</v>
      </c>
      <c r="G13" s="1318"/>
      <c r="H13" s="167" t="s">
        <v>830</v>
      </c>
      <c r="I13" s="1201">
        <v>12</v>
      </c>
      <c r="J13" s="233"/>
      <c r="L13" s="234"/>
      <c r="M13" s="1320"/>
      <c r="N13" s="1202" t="s">
        <v>88</v>
      </c>
      <c r="O13" s="1210" t="s">
        <v>831</v>
      </c>
    </row>
    <row r="14" spans="2:23" ht="15" customHeight="1">
      <c r="B14" s="11">
        <v>2</v>
      </c>
      <c r="C14" s="1323"/>
      <c r="D14" s="1280"/>
      <c r="E14" s="1202"/>
      <c r="F14" s="1313"/>
      <c r="G14" s="1314"/>
      <c r="H14" s="182" t="s">
        <v>832</v>
      </c>
      <c r="I14" s="1202"/>
      <c r="J14" s="235"/>
      <c r="L14" s="234"/>
      <c r="M14" s="1320"/>
      <c r="N14" s="1202"/>
      <c r="O14" s="1211"/>
    </row>
    <row r="15" spans="2:23" ht="15" customHeight="1">
      <c r="B15" s="11">
        <v>3</v>
      </c>
      <c r="C15" s="1324"/>
      <c r="D15" s="1193"/>
      <c r="E15" s="1204"/>
      <c r="F15" s="1315"/>
      <c r="G15" s="1316"/>
      <c r="H15" s="153" t="s">
        <v>833</v>
      </c>
      <c r="I15" s="1204"/>
      <c r="J15" s="237"/>
      <c r="L15" s="234"/>
      <c r="M15" s="1321"/>
      <c r="N15" s="1204"/>
      <c r="O15" s="1212"/>
      <c r="W15"/>
    </row>
    <row r="16" spans="2:23" ht="15" customHeight="1">
      <c r="B16" s="11">
        <v>4</v>
      </c>
      <c r="C16" s="1323"/>
      <c r="D16" s="1280" t="s">
        <v>834</v>
      </c>
      <c r="E16" s="1202"/>
      <c r="F16" s="1313" t="s">
        <v>835</v>
      </c>
      <c r="G16" s="1314"/>
      <c r="H16" s="151" t="s">
        <v>830</v>
      </c>
      <c r="I16" s="1202">
        <v>12</v>
      </c>
      <c r="J16" s="238"/>
      <c r="L16" s="234"/>
      <c r="M16" s="1319"/>
      <c r="N16" s="1201" t="s">
        <v>836</v>
      </c>
      <c r="O16" s="1210" t="s">
        <v>837</v>
      </c>
    </row>
    <row r="17" spans="2:23" ht="15" customHeight="1">
      <c r="B17" s="11">
        <v>5</v>
      </c>
      <c r="C17" s="1323"/>
      <c r="D17" s="1280"/>
      <c r="E17" s="1202"/>
      <c r="F17" s="1313"/>
      <c r="G17" s="1314"/>
      <c r="H17" s="182" t="s">
        <v>832</v>
      </c>
      <c r="I17" s="1202"/>
      <c r="J17" s="235"/>
      <c r="L17" s="234"/>
      <c r="M17" s="1320"/>
      <c r="N17" s="1202"/>
      <c r="O17" s="1211"/>
    </row>
    <row r="18" spans="2:23" ht="15" customHeight="1">
      <c r="B18" s="11">
        <v>6</v>
      </c>
      <c r="C18" s="1324"/>
      <c r="D18" s="1193"/>
      <c r="E18" s="1204"/>
      <c r="F18" s="1315"/>
      <c r="G18" s="1316"/>
      <c r="H18" s="153" t="s">
        <v>833</v>
      </c>
      <c r="I18" s="1204"/>
      <c r="J18" s="239"/>
      <c r="L18" s="234"/>
      <c r="M18" s="1321"/>
      <c r="N18" s="1204"/>
      <c r="O18" s="1212"/>
    </row>
    <row r="19" spans="2:23" ht="15" customHeight="1">
      <c r="B19" s="11">
        <v>7</v>
      </c>
      <c r="C19" s="1323"/>
      <c r="D19" s="1280" t="s">
        <v>838</v>
      </c>
      <c r="E19" s="1202" t="s">
        <v>88</v>
      </c>
      <c r="F19" s="1313" t="s">
        <v>839</v>
      </c>
      <c r="G19" s="1314"/>
      <c r="H19" s="151" t="s">
        <v>830</v>
      </c>
      <c r="I19" s="1202">
        <v>12</v>
      </c>
      <c r="J19" s="240">
        <v>47940</v>
      </c>
      <c r="L19" s="234"/>
      <c r="M19" s="1319"/>
      <c r="N19" s="1201" t="s">
        <v>840</v>
      </c>
      <c r="O19" s="1210" t="s">
        <v>841</v>
      </c>
    </row>
    <row r="20" spans="2:23" ht="15" customHeight="1">
      <c r="B20" s="11">
        <v>8</v>
      </c>
      <c r="C20" s="1323"/>
      <c r="D20" s="1280"/>
      <c r="E20" s="1202"/>
      <c r="F20" s="1313"/>
      <c r="G20" s="1314"/>
      <c r="H20" s="182" t="s">
        <v>832</v>
      </c>
      <c r="I20" s="1202"/>
      <c r="J20" s="235"/>
      <c r="L20" s="234"/>
      <c r="M20" s="1320"/>
      <c r="N20" s="1202"/>
      <c r="O20" s="1211"/>
    </row>
    <row r="21" spans="2:23" ht="15" customHeight="1">
      <c r="B21" s="11">
        <v>9</v>
      </c>
      <c r="C21" s="1324"/>
      <c r="D21" s="1193"/>
      <c r="E21" s="1204"/>
      <c r="F21" s="1315"/>
      <c r="G21" s="1316"/>
      <c r="H21" s="153" t="s">
        <v>833</v>
      </c>
      <c r="I21" s="1204"/>
      <c r="J21" s="237">
        <v>86700</v>
      </c>
      <c r="L21" s="234"/>
      <c r="M21" s="1321"/>
      <c r="N21" s="1204"/>
      <c r="O21" s="1212"/>
    </row>
    <row r="22" spans="2:23" ht="15" customHeight="1">
      <c r="B22" s="11">
        <v>10</v>
      </c>
      <c r="C22" s="121"/>
      <c r="D22" s="1280" t="s">
        <v>842</v>
      </c>
      <c r="E22" s="1202" t="s">
        <v>836</v>
      </c>
      <c r="F22" s="1313" t="s">
        <v>843</v>
      </c>
      <c r="G22" s="1314"/>
      <c r="H22" s="151" t="s">
        <v>830</v>
      </c>
      <c r="I22" s="1202">
        <v>12</v>
      </c>
      <c r="J22" s="240">
        <v>47940</v>
      </c>
      <c r="L22" s="234"/>
      <c r="M22" s="1319"/>
      <c r="N22" s="1201" t="s">
        <v>98</v>
      </c>
      <c r="O22" s="1210" t="s">
        <v>844</v>
      </c>
    </row>
    <row r="23" spans="2:23" ht="15" customHeight="1">
      <c r="B23" s="11">
        <v>11</v>
      </c>
      <c r="C23" s="121"/>
      <c r="D23" s="1280"/>
      <c r="E23" s="1202"/>
      <c r="F23" s="1313"/>
      <c r="G23" s="1314"/>
      <c r="H23" s="182" t="s">
        <v>832</v>
      </c>
      <c r="I23" s="1202"/>
      <c r="J23" s="235"/>
      <c r="L23" s="234"/>
      <c r="M23" s="1320"/>
      <c r="N23" s="1202"/>
      <c r="O23" s="1211"/>
    </row>
    <row r="24" spans="2:23" ht="15" customHeight="1">
      <c r="B24" s="11">
        <v>12</v>
      </c>
      <c r="C24" s="123"/>
      <c r="D24" s="1193"/>
      <c r="E24" s="1204"/>
      <c r="F24" s="1315"/>
      <c r="G24" s="1316"/>
      <c r="H24" s="153" t="s">
        <v>833</v>
      </c>
      <c r="I24" s="1204"/>
      <c r="J24" s="237">
        <v>86700</v>
      </c>
      <c r="L24" s="234"/>
      <c r="M24" s="1321"/>
      <c r="N24" s="1204"/>
      <c r="O24" s="1212"/>
    </row>
    <row r="25" spans="2:23" ht="15" customHeight="1">
      <c r="B25" s="11">
        <v>13</v>
      </c>
      <c r="C25" s="1323"/>
      <c r="D25" s="1280" t="s">
        <v>845</v>
      </c>
      <c r="E25" s="1202" t="s">
        <v>840</v>
      </c>
      <c r="F25" s="1313" t="s">
        <v>846</v>
      </c>
      <c r="G25" s="1314"/>
      <c r="H25" s="151" t="s">
        <v>830</v>
      </c>
      <c r="I25" s="1202">
        <v>12</v>
      </c>
      <c r="J25" s="238"/>
      <c r="L25" s="234"/>
      <c r="M25" s="1319"/>
      <c r="N25" s="1201" t="s">
        <v>847</v>
      </c>
      <c r="O25" s="1210" t="s">
        <v>848</v>
      </c>
    </row>
    <row r="26" spans="2:23" ht="15" customHeight="1">
      <c r="B26" s="11">
        <v>14</v>
      </c>
      <c r="C26" s="1323"/>
      <c r="D26" s="1280"/>
      <c r="E26" s="1202"/>
      <c r="F26" s="1313"/>
      <c r="G26" s="1314"/>
      <c r="H26" s="182" t="s">
        <v>832</v>
      </c>
      <c r="I26" s="1202"/>
      <c r="J26" s="235"/>
      <c r="L26" s="234"/>
      <c r="M26" s="1320"/>
      <c r="N26" s="1202"/>
      <c r="O26" s="1211"/>
    </row>
    <row r="27" spans="2:23" ht="15" customHeight="1">
      <c r="B27" s="11">
        <v>15</v>
      </c>
      <c r="C27" s="1324"/>
      <c r="D27" s="1193"/>
      <c r="E27" s="1204"/>
      <c r="F27" s="1315"/>
      <c r="G27" s="1316"/>
      <c r="H27" s="153" t="s">
        <v>833</v>
      </c>
      <c r="I27" s="1204"/>
      <c r="J27" s="239"/>
      <c r="L27" s="234"/>
      <c r="M27" s="1321"/>
      <c r="N27" s="1204"/>
      <c r="O27" s="1212"/>
    </row>
    <row r="28" spans="2:23" ht="15" customHeight="1">
      <c r="B28" s="11">
        <v>16</v>
      </c>
      <c r="C28" s="1323"/>
      <c r="D28" s="1280" t="s">
        <v>849</v>
      </c>
      <c r="E28" s="1202" t="s">
        <v>88</v>
      </c>
      <c r="F28" s="1313" t="s">
        <v>850</v>
      </c>
      <c r="G28" s="1314"/>
      <c r="H28" s="151" t="s">
        <v>830</v>
      </c>
      <c r="I28" s="1202">
        <v>12</v>
      </c>
      <c r="J28" s="238"/>
      <c r="M28" s="1322"/>
      <c r="N28" s="1201" t="s">
        <v>851</v>
      </c>
      <c r="O28" s="1210" t="s">
        <v>852</v>
      </c>
    </row>
    <row r="29" spans="2:23" ht="15" customHeight="1">
      <c r="B29" s="11">
        <v>17</v>
      </c>
      <c r="C29" s="1323"/>
      <c r="D29" s="1280"/>
      <c r="E29" s="1202"/>
      <c r="F29" s="1313"/>
      <c r="G29" s="1314"/>
      <c r="H29" s="182" t="s">
        <v>832</v>
      </c>
      <c r="I29" s="1202"/>
      <c r="J29" s="235"/>
      <c r="M29" s="1323"/>
      <c r="N29" s="1202"/>
      <c r="O29" s="1211"/>
      <c r="W29"/>
    </row>
    <row r="30" spans="2:23" ht="15" customHeight="1">
      <c r="B30" s="11">
        <v>18</v>
      </c>
      <c r="C30" s="1324"/>
      <c r="D30" s="1193"/>
      <c r="E30" s="1204"/>
      <c r="F30" s="1315"/>
      <c r="G30" s="1316"/>
      <c r="H30" s="153" t="s">
        <v>833</v>
      </c>
      <c r="I30" s="1204"/>
      <c r="J30" s="239"/>
      <c r="M30" s="1324"/>
      <c r="N30" s="1204"/>
      <c r="O30" s="1212"/>
    </row>
    <row r="31" spans="2:23" ht="15" customHeight="1">
      <c r="B31" s="11">
        <v>19</v>
      </c>
      <c r="C31" s="1323"/>
      <c r="D31" s="1280" t="s">
        <v>853</v>
      </c>
      <c r="E31" s="1202" t="s">
        <v>836</v>
      </c>
      <c r="F31" s="1313" t="s">
        <v>854</v>
      </c>
      <c r="G31" s="1314"/>
      <c r="H31" s="151" t="s">
        <v>830</v>
      </c>
      <c r="I31" s="1202">
        <v>12</v>
      </c>
      <c r="J31" s="238"/>
    </row>
    <row r="32" spans="2:23" ht="15" customHeight="1">
      <c r="B32" s="11">
        <v>20</v>
      </c>
      <c r="C32" s="1323"/>
      <c r="D32" s="1280"/>
      <c r="E32" s="1202"/>
      <c r="F32" s="1313"/>
      <c r="G32" s="1314"/>
      <c r="H32" s="182" t="s">
        <v>832</v>
      </c>
      <c r="I32" s="1202"/>
      <c r="J32" s="235"/>
    </row>
    <row r="33" spans="2:11" ht="15" customHeight="1">
      <c r="B33" s="11">
        <v>21</v>
      </c>
      <c r="C33" s="1324"/>
      <c r="D33" s="1193"/>
      <c r="E33" s="1204"/>
      <c r="F33" s="1315"/>
      <c r="G33" s="1316"/>
      <c r="H33" s="153" t="s">
        <v>833</v>
      </c>
      <c r="I33" s="1204"/>
      <c r="J33" s="237">
        <v>86700</v>
      </c>
    </row>
    <row r="34" spans="2:11" ht="15" customHeight="1">
      <c r="B34" s="11">
        <v>22</v>
      </c>
      <c r="C34" s="1323"/>
      <c r="D34" s="1280" t="s">
        <v>855</v>
      </c>
      <c r="E34" s="1202" t="s">
        <v>836</v>
      </c>
      <c r="F34" s="1313" t="s">
        <v>856</v>
      </c>
      <c r="G34" s="1314"/>
      <c r="H34" s="151" t="s">
        <v>830</v>
      </c>
      <c r="I34" s="1202">
        <v>12</v>
      </c>
      <c r="J34" s="238"/>
    </row>
    <row r="35" spans="2:11" ht="15" customHeight="1">
      <c r="B35" s="11">
        <v>23</v>
      </c>
      <c r="C35" s="1323"/>
      <c r="D35" s="1280"/>
      <c r="E35" s="1202"/>
      <c r="F35" s="1313"/>
      <c r="G35" s="1314"/>
      <c r="H35" s="182" t="s">
        <v>832</v>
      </c>
      <c r="I35" s="1202"/>
      <c r="J35" s="235"/>
    </row>
    <row r="36" spans="2:11" ht="15" customHeight="1">
      <c r="B36" s="11">
        <v>24</v>
      </c>
      <c r="C36" s="1324"/>
      <c r="D36" s="1193"/>
      <c r="E36" s="1204"/>
      <c r="F36" s="1315"/>
      <c r="G36" s="1316"/>
      <c r="H36" s="153" t="s">
        <v>833</v>
      </c>
      <c r="I36" s="1204"/>
      <c r="J36" s="239"/>
    </row>
    <row r="37" spans="2:11" ht="15" customHeight="1">
      <c r="B37" s="11">
        <v>25</v>
      </c>
      <c r="C37" s="1323"/>
      <c r="D37" s="1280" t="s">
        <v>857</v>
      </c>
      <c r="E37" s="1202" t="s">
        <v>840</v>
      </c>
      <c r="F37" s="1313" t="s">
        <v>858</v>
      </c>
      <c r="G37" s="1314"/>
      <c r="H37" s="151" t="s">
        <v>830</v>
      </c>
      <c r="I37" s="1202">
        <v>12</v>
      </c>
      <c r="J37" s="238"/>
    </row>
    <row r="38" spans="2:11" ht="15" customHeight="1">
      <c r="B38" s="11">
        <v>26</v>
      </c>
      <c r="C38" s="1323"/>
      <c r="D38" s="1280"/>
      <c r="E38" s="1202"/>
      <c r="F38" s="1313"/>
      <c r="G38" s="1314"/>
      <c r="H38" s="182" t="s">
        <v>832</v>
      </c>
      <c r="I38" s="1202"/>
      <c r="J38" s="235"/>
    </row>
    <row r="39" spans="2:11" ht="15" customHeight="1">
      <c r="B39" s="11">
        <v>27</v>
      </c>
      <c r="C39" s="1324"/>
      <c r="D39" s="1193"/>
      <c r="E39" s="1204"/>
      <c r="F39" s="1315"/>
      <c r="G39" s="1316"/>
      <c r="H39" s="153" t="s">
        <v>833</v>
      </c>
      <c r="I39" s="1204"/>
      <c r="J39" s="239"/>
    </row>
    <row r="40" spans="2:11" ht="15" customHeight="1">
      <c r="B40" s="11">
        <v>28</v>
      </c>
      <c r="C40" s="121"/>
      <c r="D40" s="1280" t="s">
        <v>859</v>
      </c>
      <c r="E40" s="1202" t="s">
        <v>88</v>
      </c>
      <c r="F40" s="1313" t="s">
        <v>860</v>
      </c>
      <c r="G40" s="1314"/>
      <c r="H40" s="151" t="s">
        <v>830</v>
      </c>
      <c r="I40" s="1202">
        <v>12</v>
      </c>
      <c r="J40" s="238"/>
    </row>
    <row r="41" spans="2:11" ht="15" customHeight="1">
      <c r="B41" s="11">
        <v>29</v>
      </c>
      <c r="C41" s="121"/>
      <c r="D41" s="1280"/>
      <c r="E41" s="1202"/>
      <c r="F41" s="1313"/>
      <c r="G41" s="1314"/>
      <c r="H41" s="182" t="s">
        <v>832</v>
      </c>
      <c r="I41" s="1202"/>
      <c r="J41" s="235"/>
    </row>
    <row r="42" spans="2:11" ht="15" customHeight="1">
      <c r="B42" s="11">
        <v>30</v>
      </c>
      <c r="C42" s="123"/>
      <c r="D42" s="1193"/>
      <c r="E42" s="1204"/>
      <c r="F42" s="1315"/>
      <c r="G42" s="1316"/>
      <c r="H42" s="153" t="s">
        <v>833</v>
      </c>
      <c r="I42" s="1204"/>
      <c r="J42" s="239"/>
    </row>
    <row r="43" spans="2:11" ht="15" customHeight="1">
      <c r="B43" s="11">
        <v>31</v>
      </c>
      <c r="C43" s="1323"/>
      <c r="D43" s="1280" t="s">
        <v>861</v>
      </c>
      <c r="E43" s="1202" t="s">
        <v>847</v>
      </c>
      <c r="F43" s="1313" t="s">
        <v>862</v>
      </c>
      <c r="G43" s="1314"/>
      <c r="H43" s="151" t="s">
        <v>830</v>
      </c>
      <c r="I43" s="1202">
        <v>12</v>
      </c>
      <c r="J43" s="238"/>
    </row>
    <row r="44" spans="2:11" ht="15" customHeight="1">
      <c r="B44" s="11">
        <v>32</v>
      </c>
      <c r="C44" s="1323"/>
      <c r="D44" s="1280"/>
      <c r="E44" s="1202"/>
      <c r="F44" s="1313"/>
      <c r="G44" s="1314"/>
      <c r="H44" s="182" t="s">
        <v>832</v>
      </c>
      <c r="I44" s="1202"/>
      <c r="J44" s="235"/>
    </row>
    <row r="45" spans="2:11" ht="15" customHeight="1">
      <c r="B45" s="11">
        <v>33</v>
      </c>
      <c r="C45" s="1324"/>
      <c r="D45" s="1193"/>
      <c r="E45" s="1204"/>
      <c r="F45" s="1315"/>
      <c r="G45" s="1316"/>
      <c r="H45" s="153" t="s">
        <v>833</v>
      </c>
      <c r="I45" s="1204"/>
      <c r="J45" s="237"/>
    </row>
    <row r="46" spans="2:11" ht="15" customHeight="1">
      <c r="B46" s="11">
        <v>34</v>
      </c>
      <c r="C46" s="1323"/>
      <c r="D46" s="1280" t="s">
        <v>863</v>
      </c>
      <c r="E46" s="1202" t="s">
        <v>840</v>
      </c>
      <c r="F46" s="1313" t="s">
        <v>864</v>
      </c>
      <c r="G46" s="1314"/>
      <c r="H46" s="151" t="s">
        <v>830</v>
      </c>
      <c r="I46" s="1202">
        <v>12</v>
      </c>
      <c r="J46" s="238"/>
    </row>
    <row r="47" spans="2:11" ht="15" customHeight="1">
      <c r="B47" s="11">
        <v>35</v>
      </c>
      <c r="C47" s="1323"/>
      <c r="D47" s="1280"/>
      <c r="E47" s="1202"/>
      <c r="F47" s="1313"/>
      <c r="G47" s="1314"/>
      <c r="H47" s="182" t="s">
        <v>832</v>
      </c>
      <c r="I47" s="1202"/>
      <c r="J47" s="235"/>
    </row>
    <row r="48" spans="2:11" ht="15" customHeight="1">
      <c r="B48" s="11">
        <v>36</v>
      </c>
      <c r="C48" s="1324"/>
      <c r="D48" s="1193"/>
      <c r="E48" s="1204"/>
      <c r="F48" s="1315"/>
      <c r="G48" s="1316"/>
      <c r="H48" s="153" t="s">
        <v>833</v>
      </c>
      <c r="I48" s="1204"/>
      <c r="J48" s="239"/>
      <c r="K48"/>
    </row>
    <row r="49" spans="2:15" ht="15" customHeight="1">
      <c r="B49" s="11">
        <v>37</v>
      </c>
      <c r="C49" s="1323"/>
      <c r="D49" s="1280" t="s">
        <v>16</v>
      </c>
      <c r="E49" s="1202" t="s">
        <v>847</v>
      </c>
      <c r="F49" s="1313" t="s">
        <v>18</v>
      </c>
      <c r="G49" s="1314"/>
      <c r="H49" s="151" t="s">
        <v>830</v>
      </c>
      <c r="I49" s="1202">
        <v>12</v>
      </c>
      <c r="J49" s="240">
        <v>30600</v>
      </c>
    </row>
    <row r="50" spans="2:15" ht="15" customHeight="1">
      <c r="B50" s="11">
        <v>38</v>
      </c>
      <c r="C50" s="1323"/>
      <c r="D50" s="1280"/>
      <c r="E50" s="1202"/>
      <c r="F50" s="1313"/>
      <c r="G50" s="1314"/>
      <c r="H50" s="182" t="s">
        <v>832</v>
      </c>
      <c r="I50" s="1202"/>
      <c r="J50" s="241"/>
    </row>
    <row r="51" spans="2:15" ht="15" customHeight="1">
      <c r="B51" s="11">
        <v>39</v>
      </c>
      <c r="C51" s="1324"/>
      <c r="D51" s="1193"/>
      <c r="E51" s="1204"/>
      <c r="F51" s="1315"/>
      <c r="G51" s="1316"/>
      <c r="H51" s="153" t="s">
        <v>833</v>
      </c>
      <c r="I51" s="1204"/>
      <c r="J51" s="237">
        <v>40800</v>
      </c>
    </row>
    <row r="52" spans="2:15" ht="15" customHeight="1">
      <c r="B52" s="11">
        <v>40</v>
      </c>
      <c r="C52" s="1323"/>
      <c r="D52" s="1280" t="s">
        <v>865</v>
      </c>
      <c r="E52" s="1202" t="s">
        <v>98</v>
      </c>
      <c r="F52" s="1313" t="s">
        <v>866</v>
      </c>
      <c r="G52" s="1314"/>
      <c r="H52" s="151" t="s">
        <v>830</v>
      </c>
      <c r="I52" s="1202">
        <v>12</v>
      </c>
      <c r="J52" s="238"/>
    </row>
    <row r="53" spans="2:15" ht="15" customHeight="1">
      <c r="B53" s="11">
        <v>41</v>
      </c>
      <c r="C53" s="1323"/>
      <c r="D53" s="1280"/>
      <c r="E53" s="1202"/>
      <c r="F53" s="1313"/>
      <c r="G53" s="1314"/>
      <c r="H53" s="182" t="s">
        <v>832</v>
      </c>
      <c r="I53" s="1202"/>
      <c r="J53" s="235"/>
    </row>
    <row r="54" spans="2:15" ht="15" customHeight="1">
      <c r="B54" s="11">
        <v>42</v>
      </c>
      <c r="C54" s="1324"/>
      <c r="D54" s="1193"/>
      <c r="E54" s="1204"/>
      <c r="F54" s="1315"/>
      <c r="G54" s="1316"/>
      <c r="H54" s="153" t="s">
        <v>833</v>
      </c>
      <c r="I54" s="1204"/>
      <c r="J54" s="239"/>
    </row>
    <row r="55" spans="2:15" ht="15" customHeight="1">
      <c r="B55" s="11">
        <v>43</v>
      </c>
      <c r="C55" s="1323"/>
      <c r="D55" s="1280" t="s">
        <v>867</v>
      </c>
      <c r="E55" s="1202" t="s">
        <v>98</v>
      </c>
      <c r="F55" s="1313" t="s">
        <v>868</v>
      </c>
      <c r="G55" s="1314"/>
      <c r="H55" s="151" t="s">
        <v>830</v>
      </c>
      <c r="I55" s="1202">
        <v>12</v>
      </c>
      <c r="J55" s="238"/>
    </row>
    <row r="56" spans="2:15" ht="15" customHeight="1">
      <c r="B56" s="11">
        <v>44</v>
      </c>
      <c r="C56" s="1323"/>
      <c r="D56" s="1280"/>
      <c r="E56" s="1202"/>
      <c r="F56" s="1313"/>
      <c r="G56" s="1314"/>
      <c r="H56" s="182" t="s">
        <v>832</v>
      </c>
      <c r="I56" s="1202"/>
      <c r="J56" s="235"/>
    </row>
    <row r="57" spans="2:15" ht="15" customHeight="1">
      <c r="B57" s="13">
        <v>45</v>
      </c>
      <c r="C57" s="1324"/>
      <c r="D57" s="1193"/>
      <c r="E57" s="1204"/>
      <c r="F57" s="1315"/>
      <c r="G57" s="1316"/>
      <c r="H57" s="153" t="s">
        <v>833</v>
      </c>
      <c r="I57" s="1204"/>
      <c r="J57" s="239"/>
    </row>
    <row r="58" spans="2:15" s="12" customFormat="1" ht="10.5" customHeight="1"/>
    <row r="59" spans="2:15" ht="6" customHeight="1">
      <c r="B59" s="17"/>
      <c r="C59" s="17"/>
      <c r="D59" s="17"/>
      <c r="E59" s="17"/>
      <c r="F59" s="17"/>
      <c r="G59" s="17"/>
      <c r="H59" s="3"/>
      <c r="I59" s="3"/>
      <c r="J59" s="3"/>
      <c r="K59" s="3"/>
      <c r="L59" s="3"/>
      <c r="M59" s="3"/>
      <c r="N59" s="3"/>
      <c r="O59" s="3"/>
    </row>
    <row r="60" spans="2:15" ht="18.75">
      <c r="B60" s="18"/>
      <c r="C60" s="18"/>
      <c r="D60" s="18"/>
      <c r="E60" s="18"/>
      <c r="F60" s="19"/>
      <c r="G60" s="19"/>
      <c r="H60" s="115"/>
      <c r="I60" s="115"/>
      <c r="J60" s="20"/>
    </row>
    <row r="61" spans="2:15" ht="18.75">
      <c r="B61" s="18"/>
      <c r="C61" s="18"/>
      <c r="D61" s="18"/>
      <c r="E61" s="18"/>
      <c r="F61" s="19"/>
      <c r="G61" s="19"/>
      <c r="H61" s="115"/>
      <c r="I61" s="115"/>
      <c r="J61" s="164"/>
    </row>
    <row r="62" spans="2:15" ht="18.75">
      <c r="B62" s="18"/>
      <c r="C62" s="18"/>
      <c r="D62" s="18"/>
      <c r="E62" s="18"/>
      <c r="F62" s="19"/>
      <c r="G62" s="19"/>
      <c r="H62" s="115"/>
      <c r="I62" s="115"/>
      <c r="J62" s="21"/>
    </row>
    <row r="63" spans="2:15" ht="18.75">
      <c r="B63" s="18"/>
      <c r="C63" s="18"/>
      <c r="D63" s="18"/>
      <c r="E63" s="18"/>
      <c r="F63" s="19"/>
      <c r="G63" s="19"/>
      <c r="H63" s="115"/>
      <c r="I63" s="115"/>
      <c r="J63" s="20"/>
    </row>
  </sheetData>
  <mergeCells count="93">
    <mergeCell ref="B12:J12"/>
    <mergeCell ref="M12:O12"/>
    <mergeCell ref="C13:C15"/>
    <mergeCell ref="C16:C18"/>
    <mergeCell ref="C19:C21"/>
    <mergeCell ref="D13:D15"/>
    <mergeCell ref="D16:D18"/>
    <mergeCell ref="D19:D21"/>
    <mergeCell ref="M13:M15"/>
    <mergeCell ref="M16:M18"/>
    <mergeCell ref="M19:M21"/>
    <mergeCell ref="O13:O15"/>
    <mergeCell ref="O16:O18"/>
    <mergeCell ref="O19:O21"/>
    <mergeCell ref="C25:C27"/>
    <mergeCell ref="C28:C30"/>
    <mergeCell ref="C31:C33"/>
    <mergeCell ref="C34:C36"/>
    <mergeCell ref="C37:C39"/>
    <mergeCell ref="C43:C45"/>
    <mergeCell ref="C46:C48"/>
    <mergeCell ref="C49:C51"/>
    <mergeCell ref="C52:C54"/>
    <mergeCell ref="C55:C57"/>
    <mergeCell ref="D22:D24"/>
    <mergeCell ref="D25:D27"/>
    <mergeCell ref="D28:D30"/>
    <mergeCell ref="D31:D33"/>
    <mergeCell ref="D34:D36"/>
    <mergeCell ref="E49:E51"/>
    <mergeCell ref="E52:E54"/>
    <mergeCell ref="D37:D39"/>
    <mergeCell ref="D40:D42"/>
    <mergeCell ref="D43:D45"/>
    <mergeCell ref="D46:D48"/>
    <mergeCell ref="D49:D51"/>
    <mergeCell ref="I52:I54"/>
    <mergeCell ref="I55:I57"/>
    <mergeCell ref="D52:D54"/>
    <mergeCell ref="D55:D57"/>
    <mergeCell ref="E13:E15"/>
    <mergeCell ref="E16:E18"/>
    <mergeCell ref="E19:E21"/>
    <mergeCell ref="E22:E24"/>
    <mergeCell ref="E25:E27"/>
    <mergeCell ref="E28:E30"/>
    <mergeCell ref="E31:E33"/>
    <mergeCell ref="E34:E36"/>
    <mergeCell ref="E37:E39"/>
    <mergeCell ref="E40:E42"/>
    <mergeCell ref="E43:E45"/>
    <mergeCell ref="E46:E48"/>
    <mergeCell ref="N25:N27"/>
    <mergeCell ref="N28:N30"/>
    <mergeCell ref="E55:E57"/>
    <mergeCell ref="I13:I15"/>
    <mergeCell ref="I16:I18"/>
    <mergeCell ref="I19:I21"/>
    <mergeCell ref="I22:I24"/>
    <mergeCell ref="I25:I27"/>
    <mergeCell ref="I28:I30"/>
    <mergeCell ref="I31:I33"/>
    <mergeCell ref="I34:I36"/>
    <mergeCell ref="I37:I39"/>
    <mergeCell ref="I40:I42"/>
    <mergeCell ref="I43:I45"/>
    <mergeCell ref="I46:I48"/>
    <mergeCell ref="I49:I51"/>
    <mergeCell ref="O22:O24"/>
    <mergeCell ref="O25:O27"/>
    <mergeCell ref="O28:O30"/>
    <mergeCell ref="F13:G15"/>
    <mergeCell ref="F16:G18"/>
    <mergeCell ref="F22:G24"/>
    <mergeCell ref="F25:G27"/>
    <mergeCell ref="F28:G30"/>
    <mergeCell ref="F19:G21"/>
    <mergeCell ref="M22:M24"/>
    <mergeCell ref="M25:M27"/>
    <mergeCell ref="M28:M30"/>
    <mergeCell ref="N13:N15"/>
    <mergeCell ref="N16:N18"/>
    <mergeCell ref="N19:N21"/>
    <mergeCell ref="N22:N24"/>
    <mergeCell ref="F55:G57"/>
    <mergeCell ref="F31:G33"/>
    <mergeCell ref="F34:G36"/>
    <mergeCell ref="F37:G39"/>
    <mergeCell ref="F46:G48"/>
    <mergeCell ref="F40:G42"/>
    <mergeCell ref="F52:G54"/>
    <mergeCell ref="F43:G45"/>
    <mergeCell ref="F49:G51"/>
  </mergeCells>
  <pageMargins left="0.25" right="0.25" top="0.75" bottom="0.75" header="0.3" footer="0.3"/>
  <pageSetup paperSize="9" scale="71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pageSetUpPr fitToPage="1"/>
  </sheetPr>
  <dimension ref="B2:AO99"/>
  <sheetViews>
    <sheetView tabSelected="1" zoomScale="85" zoomScaleNormal="85" workbookViewId="0">
      <pane ySplit="11" topLeftCell="A59" activePane="bottomLeft" state="frozen"/>
      <selection pane="bottomLeft" activeCell="I85" sqref="A61:I85"/>
    </sheetView>
  </sheetViews>
  <sheetFormatPr defaultColWidth="9.140625" defaultRowHeight="15"/>
  <cols>
    <col min="1" max="1" width="2.140625" style="1" customWidth="1"/>
    <col min="2" max="2" width="3.140625" style="1" customWidth="1"/>
    <col min="3" max="3" width="13.7109375" style="1" customWidth="1"/>
    <col min="4" max="4" width="8.5703125" style="1" customWidth="1"/>
    <col min="5" max="5" width="10.140625" style="1" customWidth="1"/>
    <col min="6" max="6" width="33.42578125" style="1" customWidth="1"/>
    <col min="7" max="7" width="1.42578125" style="1" customWidth="1"/>
    <col min="8" max="8" width="9.5703125" style="1" customWidth="1"/>
    <col min="9" max="10" width="9.7109375" style="1" customWidth="1"/>
    <col min="11" max="11" width="9.5703125" style="1" customWidth="1"/>
    <col min="12" max="12" width="1.42578125" style="1" customWidth="1"/>
    <col min="13" max="13" width="10" style="1" customWidth="1"/>
    <col min="14" max="14" width="9.7109375" style="1" customWidth="1"/>
    <col min="15" max="16" width="9.5703125" style="1" customWidth="1"/>
    <col min="17" max="18" width="4" style="1" customWidth="1"/>
    <col min="19" max="19" width="1.42578125" style="1" customWidth="1"/>
    <col min="20" max="21" width="10.85546875" style="1" customWidth="1"/>
    <col min="22" max="22" width="1.42578125" style="1" customWidth="1"/>
    <col min="23" max="23" width="16.7109375" style="1" bestFit="1" customWidth="1"/>
    <col min="24" max="24" width="1.42578125" style="1" customWidth="1"/>
    <col min="25" max="25" width="23.42578125" style="1" customWidth="1"/>
    <col min="26" max="26" width="1.42578125" style="1" customWidth="1"/>
    <col min="27" max="27" width="9" style="1" customWidth="1"/>
    <col min="28" max="28" width="9.7109375" style="1" customWidth="1"/>
    <col min="29" max="29" width="9.5703125" style="1" customWidth="1"/>
    <col min="30" max="30" width="1.42578125" style="1" customWidth="1"/>
    <col min="31" max="31" width="9.5703125" style="1" customWidth="1"/>
    <col min="32" max="32" width="9.7109375" style="1" customWidth="1"/>
    <col min="33" max="33" width="9.5703125" style="1" bestFit="1" customWidth="1"/>
    <col min="34" max="16384" width="9.140625" style="1"/>
  </cols>
  <sheetData>
    <row r="2" spans="2:33">
      <c r="F2" s="203"/>
    </row>
    <row r="3" spans="2:33">
      <c r="B3" s="2"/>
    </row>
    <row r="5" spans="2:33">
      <c r="F5"/>
    </row>
    <row r="9" spans="2:33" ht="6" customHeight="1">
      <c r="B9" s="3"/>
      <c r="C9" s="3"/>
      <c r="D9" s="3"/>
      <c r="E9" s="3"/>
      <c r="F9" s="3"/>
      <c r="H9" s="3"/>
      <c r="I9" s="3"/>
      <c r="J9" s="3"/>
      <c r="K9" s="3"/>
      <c r="M9" s="3"/>
      <c r="N9" s="3"/>
      <c r="O9" s="3"/>
      <c r="P9" s="3"/>
      <c r="Q9" s="3"/>
      <c r="R9" s="3"/>
      <c r="T9" s="3"/>
      <c r="U9" s="3"/>
      <c r="W9" s="3"/>
      <c r="Y9" s="3"/>
      <c r="AA9" s="3"/>
      <c r="AB9" s="3"/>
      <c r="AC9" s="3"/>
      <c r="AE9" s="3"/>
      <c r="AF9" s="3"/>
      <c r="AG9" s="3"/>
    </row>
    <row r="10" spans="2:33" ht="5.25" customHeight="1"/>
    <row r="11" spans="2:33" ht="45">
      <c r="B11" s="4" t="s">
        <v>49</v>
      </c>
      <c r="C11" s="4" t="s">
        <v>1</v>
      </c>
      <c r="D11" s="4" t="s">
        <v>85</v>
      </c>
      <c r="E11" s="4" t="s">
        <v>86</v>
      </c>
      <c r="F11" s="5" t="s">
        <v>4</v>
      </c>
      <c r="G11" s="29"/>
      <c r="H11" s="5" t="s">
        <v>50</v>
      </c>
      <c r="I11" s="5" t="s">
        <v>51</v>
      </c>
      <c r="J11" s="5" t="s">
        <v>52</v>
      </c>
      <c r="K11" s="5" t="s">
        <v>869</v>
      </c>
      <c r="M11" s="5" t="s">
        <v>50</v>
      </c>
      <c r="N11" s="5" t="s">
        <v>51</v>
      </c>
      <c r="O11" s="5" t="s">
        <v>52</v>
      </c>
      <c r="P11" s="5" t="s">
        <v>870</v>
      </c>
      <c r="Q11" s="5" t="s">
        <v>871</v>
      </c>
      <c r="R11" s="26" t="s">
        <v>872</v>
      </c>
      <c r="T11" s="5" t="s">
        <v>873</v>
      </c>
      <c r="U11" s="5" t="s">
        <v>874</v>
      </c>
      <c r="W11" s="5" t="s">
        <v>1765</v>
      </c>
      <c r="Y11" s="652" t="s">
        <v>1572</v>
      </c>
      <c r="AA11" s="5" t="s">
        <v>50</v>
      </c>
      <c r="AB11" s="5" t="s">
        <v>51</v>
      </c>
      <c r="AC11" s="5" t="s">
        <v>52</v>
      </c>
      <c r="AE11" s="5" t="s">
        <v>50</v>
      </c>
      <c r="AF11" s="5" t="s">
        <v>51</v>
      </c>
      <c r="AG11" s="5" t="s">
        <v>52</v>
      </c>
    </row>
    <row r="12" spans="2:33" s="659" customFormat="1" ht="60" customHeight="1" thickBot="1">
      <c r="B12" s="1401" t="s">
        <v>876</v>
      </c>
      <c r="C12" s="1401"/>
      <c r="D12" s="1401"/>
      <c r="E12" s="1401"/>
      <c r="F12" s="1401"/>
      <c r="G12" s="1401"/>
      <c r="H12" s="1401"/>
      <c r="I12" s="1401"/>
      <c r="J12" s="1401"/>
      <c r="K12" s="1401"/>
      <c r="L12" s="1401"/>
      <c r="M12" s="1401"/>
      <c r="N12" s="1401"/>
      <c r="O12" s="1401"/>
      <c r="P12" s="1401"/>
      <c r="Q12" s="1401"/>
      <c r="R12" s="1401"/>
      <c r="T12" s="1402" t="s">
        <v>877</v>
      </c>
      <c r="U12" s="1402"/>
      <c r="W12" s="661" t="s">
        <v>1524</v>
      </c>
      <c r="Y12" s="661" t="s">
        <v>1523</v>
      </c>
      <c r="AA12" s="1401" t="s">
        <v>880</v>
      </c>
      <c r="AB12" s="1401"/>
      <c r="AC12" s="1401"/>
      <c r="AD12" s="1401"/>
      <c r="AE12" s="1401"/>
      <c r="AF12" s="1401"/>
      <c r="AG12" s="1401"/>
    </row>
    <row r="13" spans="2:33" ht="20.100000000000001" customHeight="1" thickTop="1">
      <c r="B13" s="7">
        <v>1</v>
      </c>
      <c r="C13" s="166"/>
      <c r="D13" s="62" t="s">
        <v>881</v>
      </c>
      <c r="E13" s="167" t="s">
        <v>41</v>
      </c>
      <c r="F13" s="204" t="s">
        <v>882</v>
      </c>
      <c r="G13" s="64"/>
      <c r="H13" s="1378" t="s">
        <v>883</v>
      </c>
      <c r="I13" s="1366">
        <v>26</v>
      </c>
      <c r="J13" s="1366">
        <v>3300</v>
      </c>
      <c r="K13" s="1373">
        <v>2805</v>
      </c>
      <c r="M13" s="1378" t="s">
        <v>883</v>
      </c>
      <c r="N13" s="1366">
        <v>38</v>
      </c>
      <c r="O13" s="1366">
        <v>3800</v>
      </c>
      <c r="P13" s="1366">
        <v>3300</v>
      </c>
      <c r="Q13" s="205" t="s">
        <v>884</v>
      </c>
      <c r="R13" s="207"/>
      <c r="T13" s="1331">
        <v>480</v>
      </c>
      <c r="U13" s="1210">
        <v>360</v>
      </c>
      <c r="W13" s="208"/>
      <c r="Y13" s="1363">
        <v>450</v>
      </c>
      <c r="AA13" s="1356" t="s">
        <v>883</v>
      </c>
      <c r="AB13" s="1346">
        <v>4</v>
      </c>
      <c r="AC13" s="1351">
        <v>2050</v>
      </c>
      <c r="AE13" s="1336" t="s">
        <v>883</v>
      </c>
      <c r="AF13" s="1339">
        <v>6</v>
      </c>
      <c r="AG13" s="1342">
        <v>2550</v>
      </c>
    </row>
    <row r="14" spans="2:33" ht="20.100000000000001" customHeight="1">
      <c r="B14" s="11">
        <v>2</v>
      </c>
      <c r="C14" s="102"/>
      <c r="D14" s="68" t="s">
        <v>885</v>
      </c>
      <c r="E14" s="182" t="s">
        <v>41</v>
      </c>
      <c r="F14" s="209" t="s">
        <v>886</v>
      </c>
      <c r="G14" s="64"/>
      <c r="H14" s="1379"/>
      <c r="I14" s="1367"/>
      <c r="J14" s="1367"/>
      <c r="K14" s="1374"/>
      <c r="M14" s="1379"/>
      <c r="N14" s="1367"/>
      <c r="O14" s="1367"/>
      <c r="P14" s="1367"/>
      <c r="Q14" s="210" t="s">
        <v>884</v>
      </c>
      <c r="R14" s="211"/>
      <c r="T14" s="1332"/>
      <c r="U14" s="1211"/>
      <c r="W14" s="212">
        <v>600</v>
      </c>
      <c r="Y14" s="1364"/>
      <c r="AA14" s="1357"/>
      <c r="AB14" s="1347"/>
      <c r="AC14" s="1352"/>
      <c r="AE14" s="1337"/>
      <c r="AF14" s="1340"/>
      <c r="AG14" s="1343"/>
    </row>
    <row r="15" spans="2:33" ht="20.100000000000001" customHeight="1">
      <c r="B15" s="11">
        <v>3</v>
      </c>
      <c r="C15" s="102"/>
      <c r="D15" s="68" t="s">
        <v>887</v>
      </c>
      <c r="E15" s="182" t="s">
        <v>41</v>
      </c>
      <c r="F15" s="209" t="s">
        <v>888</v>
      </c>
      <c r="G15" s="64"/>
      <c r="H15" s="1379"/>
      <c r="I15" s="1367"/>
      <c r="J15" s="1367"/>
      <c r="K15" s="1374"/>
      <c r="M15" s="1379"/>
      <c r="N15" s="1367"/>
      <c r="O15" s="1367"/>
      <c r="P15" s="1367"/>
      <c r="Q15" s="210" t="s">
        <v>884</v>
      </c>
      <c r="R15" s="211"/>
      <c r="T15" s="1332"/>
      <c r="U15" s="1211"/>
      <c r="W15" s="212">
        <v>600</v>
      </c>
      <c r="Y15" s="1364"/>
      <c r="AA15" s="1357"/>
      <c r="AB15" s="1347"/>
      <c r="AC15" s="1352"/>
      <c r="AE15" s="1337"/>
      <c r="AF15" s="1340"/>
      <c r="AG15" s="1343"/>
    </row>
    <row r="16" spans="2:33" ht="20.100000000000001" customHeight="1">
      <c r="B16" s="11">
        <v>4</v>
      </c>
      <c r="C16" s="102"/>
      <c r="D16" s="68" t="s">
        <v>889</v>
      </c>
      <c r="E16" s="182" t="s">
        <v>41</v>
      </c>
      <c r="F16" s="209" t="s">
        <v>890</v>
      </c>
      <c r="G16" s="64"/>
      <c r="H16" s="1379"/>
      <c r="I16" s="1367"/>
      <c r="J16" s="1367"/>
      <c r="K16" s="1374"/>
      <c r="M16" s="1379"/>
      <c r="N16" s="1367"/>
      <c r="O16" s="1367"/>
      <c r="P16" s="1367"/>
      <c r="Q16" s="210" t="s">
        <v>884</v>
      </c>
      <c r="R16" s="211"/>
      <c r="T16" s="1332"/>
      <c r="U16" s="1211"/>
      <c r="W16" s="212">
        <v>600</v>
      </c>
      <c r="Y16" s="1364"/>
      <c r="AA16" s="1357"/>
      <c r="AB16" s="1347"/>
      <c r="AC16" s="1352"/>
      <c r="AE16" s="1337"/>
      <c r="AF16" s="1340"/>
      <c r="AG16" s="1343"/>
    </row>
    <row r="17" spans="2:33" ht="20.100000000000001" customHeight="1">
      <c r="B17" s="11">
        <v>5</v>
      </c>
      <c r="C17" s="102"/>
      <c r="D17" s="68" t="s">
        <v>891</v>
      </c>
      <c r="E17" s="182" t="s">
        <v>892</v>
      </c>
      <c r="F17" s="209" t="s">
        <v>893</v>
      </c>
      <c r="G17" s="64"/>
      <c r="H17" s="1379"/>
      <c r="I17" s="1367"/>
      <c r="J17" s="1367"/>
      <c r="K17" s="1374"/>
      <c r="M17" s="1379"/>
      <c r="N17" s="1367"/>
      <c r="O17" s="1367"/>
      <c r="P17" s="1367"/>
      <c r="Q17" s="210" t="s">
        <v>884</v>
      </c>
      <c r="R17" s="211"/>
      <c r="T17" s="1332"/>
      <c r="U17" s="1211"/>
      <c r="W17" s="212">
        <v>600</v>
      </c>
      <c r="Y17" s="1364"/>
      <c r="AA17" s="1357"/>
      <c r="AB17" s="1347"/>
      <c r="AC17" s="1352"/>
      <c r="AE17" s="1337"/>
      <c r="AF17" s="1340"/>
      <c r="AG17" s="1343"/>
    </row>
    <row r="18" spans="2:33" ht="19.5" customHeight="1">
      <c r="B18" s="11">
        <v>6</v>
      </c>
      <c r="C18" s="102"/>
      <c r="D18" s="68" t="s">
        <v>894</v>
      </c>
      <c r="E18" s="182" t="s">
        <v>892</v>
      </c>
      <c r="F18" s="209" t="s">
        <v>895</v>
      </c>
      <c r="G18" s="64"/>
      <c r="H18" s="1379"/>
      <c r="I18" s="1367"/>
      <c r="J18" s="1367"/>
      <c r="K18" s="1374"/>
      <c r="M18" s="1379"/>
      <c r="N18" s="1367"/>
      <c r="O18" s="1367"/>
      <c r="P18" s="1367"/>
      <c r="Q18" s="210" t="s">
        <v>884</v>
      </c>
      <c r="R18" s="211"/>
      <c r="T18" s="1332"/>
      <c r="U18" s="1211"/>
      <c r="W18" s="212">
        <v>600</v>
      </c>
      <c r="Y18" s="1364"/>
      <c r="AA18" s="1357"/>
      <c r="AB18" s="1347"/>
      <c r="AC18" s="1352"/>
      <c r="AE18" s="1337"/>
      <c r="AF18" s="1340"/>
      <c r="AG18" s="1343"/>
    </row>
    <row r="19" spans="2:33" ht="19.5" customHeight="1">
      <c r="B19" s="11">
        <v>7</v>
      </c>
      <c r="C19" s="102"/>
      <c r="D19" s="68" t="s">
        <v>896</v>
      </c>
      <c r="E19" s="182" t="s">
        <v>892</v>
      </c>
      <c r="F19" s="209" t="s">
        <v>897</v>
      </c>
      <c r="G19" s="64"/>
      <c r="H19" s="1379"/>
      <c r="I19" s="1367"/>
      <c r="J19" s="1367"/>
      <c r="K19" s="1374"/>
      <c r="M19" s="1379"/>
      <c r="N19" s="1367"/>
      <c r="O19" s="1367"/>
      <c r="P19" s="1367"/>
      <c r="Q19" s="210" t="s">
        <v>884</v>
      </c>
      <c r="R19" s="211"/>
      <c r="T19" s="1332"/>
      <c r="U19" s="1211"/>
      <c r="W19" s="212">
        <v>600</v>
      </c>
      <c r="Y19" s="1364"/>
      <c r="AA19" s="1357"/>
      <c r="AB19" s="1347"/>
      <c r="AC19" s="1352"/>
      <c r="AE19" s="1337"/>
      <c r="AF19" s="1340"/>
      <c r="AG19" s="1343"/>
    </row>
    <row r="20" spans="2:33" ht="20.100000000000001" customHeight="1">
      <c r="B20" s="11">
        <v>8</v>
      </c>
      <c r="C20" s="102"/>
      <c r="D20" s="68" t="s">
        <v>898</v>
      </c>
      <c r="E20" s="182" t="s">
        <v>892</v>
      </c>
      <c r="F20" s="209" t="s">
        <v>899</v>
      </c>
      <c r="G20" s="64"/>
      <c r="H20" s="1379"/>
      <c r="I20" s="1367"/>
      <c r="J20" s="1367"/>
      <c r="K20" s="1374"/>
      <c r="M20" s="1379"/>
      <c r="N20" s="1367"/>
      <c r="O20" s="1367"/>
      <c r="P20" s="1367"/>
      <c r="Q20" s="210" t="s">
        <v>884</v>
      </c>
      <c r="R20" s="211"/>
      <c r="T20" s="1332"/>
      <c r="U20" s="1211"/>
      <c r="W20" s="212">
        <v>600</v>
      </c>
      <c r="Y20" s="1364"/>
      <c r="AA20" s="1357"/>
      <c r="AB20" s="1347"/>
      <c r="AC20" s="1352"/>
      <c r="AE20" s="1337"/>
      <c r="AF20" s="1340"/>
      <c r="AG20" s="1343"/>
    </row>
    <row r="21" spans="2:33" ht="20.100000000000001" customHeight="1">
      <c r="B21" s="11">
        <v>9</v>
      </c>
      <c r="C21" s="102"/>
      <c r="D21" s="83" t="s">
        <v>900</v>
      </c>
      <c r="E21" s="182" t="s">
        <v>892</v>
      </c>
      <c r="F21" s="209" t="s">
        <v>24</v>
      </c>
      <c r="G21" s="64"/>
      <c r="H21" s="1379"/>
      <c r="I21" s="1367"/>
      <c r="J21" s="1367"/>
      <c r="K21" s="1374"/>
      <c r="M21" s="1379"/>
      <c r="N21" s="1367"/>
      <c r="O21" s="1367"/>
      <c r="P21" s="1367"/>
      <c r="Q21" s="210" t="s">
        <v>884</v>
      </c>
      <c r="R21" s="211"/>
      <c r="T21" s="1332"/>
      <c r="U21" s="1211"/>
      <c r="W21" s="212">
        <v>600</v>
      </c>
      <c r="Y21" s="1364"/>
      <c r="AA21" s="1357"/>
      <c r="AB21" s="1347"/>
      <c r="AC21" s="1352"/>
      <c r="AE21" s="1337"/>
      <c r="AF21" s="1340"/>
      <c r="AG21" s="1343"/>
    </row>
    <row r="22" spans="2:33" ht="20.100000000000001" customHeight="1">
      <c r="B22" s="11">
        <v>10</v>
      </c>
      <c r="C22" s="102"/>
      <c r="D22" s="68" t="s">
        <v>901</v>
      </c>
      <c r="E22" s="182" t="s">
        <v>892</v>
      </c>
      <c r="F22" s="209" t="s">
        <v>902</v>
      </c>
      <c r="G22" s="64"/>
      <c r="H22" s="1379"/>
      <c r="I22" s="1367"/>
      <c r="J22" s="1367"/>
      <c r="K22" s="1374"/>
      <c r="M22" s="1379"/>
      <c r="N22" s="1367"/>
      <c r="O22" s="1367"/>
      <c r="P22" s="1367"/>
      <c r="Q22" s="210" t="s">
        <v>884</v>
      </c>
      <c r="R22" s="211"/>
      <c r="T22" s="1332"/>
      <c r="U22" s="1211"/>
      <c r="W22" s="212">
        <v>600</v>
      </c>
      <c r="Y22" s="1364"/>
      <c r="AA22" s="1357"/>
      <c r="AB22" s="1347"/>
      <c r="AC22" s="1352"/>
      <c r="AE22" s="1337"/>
      <c r="AF22" s="1340"/>
      <c r="AG22" s="1343"/>
    </row>
    <row r="23" spans="2:33" ht="20.100000000000001" customHeight="1">
      <c r="B23" s="11">
        <v>11</v>
      </c>
      <c r="C23" s="102"/>
      <c r="D23" s="83" t="s">
        <v>903</v>
      </c>
      <c r="E23" s="182" t="s">
        <v>892</v>
      </c>
      <c r="F23" s="209" t="s">
        <v>904</v>
      </c>
      <c r="G23" s="64"/>
      <c r="H23" s="1379"/>
      <c r="I23" s="1367"/>
      <c r="J23" s="1367"/>
      <c r="K23" s="1374"/>
      <c r="M23" s="1379"/>
      <c r="N23" s="1367"/>
      <c r="O23" s="1367"/>
      <c r="P23" s="1367"/>
      <c r="Q23" s="210" t="s">
        <v>884</v>
      </c>
      <c r="R23" s="211" t="s">
        <v>884</v>
      </c>
      <c r="T23" s="1332"/>
      <c r="U23" s="1211"/>
      <c r="W23" s="212">
        <v>600</v>
      </c>
      <c r="Y23" s="1364"/>
      <c r="AA23" s="1357"/>
      <c r="AB23" s="1347"/>
      <c r="AC23" s="1352"/>
      <c r="AE23" s="1337"/>
      <c r="AF23" s="1340"/>
      <c r="AG23" s="1343"/>
    </row>
    <row r="24" spans="2:33" ht="20.100000000000001" customHeight="1">
      <c r="B24" s="11">
        <v>12</v>
      </c>
      <c r="C24" s="102"/>
      <c r="D24" s="83" t="s">
        <v>905</v>
      </c>
      <c r="E24" s="182" t="s">
        <v>892</v>
      </c>
      <c r="F24" s="209" t="s">
        <v>906</v>
      </c>
      <c r="G24" s="64"/>
      <c r="H24" s="1379"/>
      <c r="I24" s="1367"/>
      <c r="J24" s="1367"/>
      <c r="K24" s="1374"/>
      <c r="M24" s="1379"/>
      <c r="N24" s="1367"/>
      <c r="O24" s="1367"/>
      <c r="P24" s="1367"/>
      <c r="Q24" s="210" t="s">
        <v>884</v>
      </c>
      <c r="R24" s="211"/>
      <c r="T24" s="1332"/>
      <c r="U24" s="1211"/>
      <c r="W24" s="212">
        <v>600</v>
      </c>
      <c r="Y24" s="1364"/>
      <c r="AA24" s="1357"/>
      <c r="AB24" s="1347"/>
      <c r="AC24" s="1352"/>
      <c r="AE24" s="1337"/>
      <c r="AF24" s="1340"/>
      <c r="AG24" s="1343"/>
    </row>
    <row r="25" spans="2:33" ht="20.100000000000001" customHeight="1">
      <c r="B25" s="11">
        <v>13</v>
      </c>
      <c r="C25" s="102"/>
      <c r="D25" s="68" t="s">
        <v>907</v>
      </c>
      <c r="E25" s="182" t="s">
        <v>892</v>
      </c>
      <c r="F25" s="213" t="s">
        <v>908</v>
      </c>
      <c r="G25" s="64"/>
      <c r="H25" s="1379"/>
      <c r="I25" s="1367"/>
      <c r="J25" s="1367"/>
      <c r="K25" s="1374"/>
      <c r="M25" s="1379"/>
      <c r="N25" s="1367"/>
      <c r="O25" s="1367"/>
      <c r="P25" s="1367"/>
      <c r="Q25" s="210" t="s">
        <v>884</v>
      </c>
      <c r="R25" s="211"/>
      <c r="T25" s="1332"/>
      <c r="U25" s="1211"/>
      <c r="W25" s="212">
        <v>600</v>
      </c>
      <c r="Y25" s="1364"/>
      <c r="AA25" s="1357"/>
      <c r="AB25" s="1347"/>
      <c r="AC25" s="1352"/>
      <c r="AE25" s="1337"/>
      <c r="AF25" s="1340"/>
      <c r="AG25" s="1343"/>
    </row>
    <row r="26" spans="2:33" ht="20.100000000000001" customHeight="1">
      <c r="B26" s="11">
        <v>14</v>
      </c>
      <c r="C26" s="102"/>
      <c r="D26" s="68" t="s">
        <v>909</v>
      </c>
      <c r="E26" s="182" t="s">
        <v>892</v>
      </c>
      <c r="F26" s="213" t="s">
        <v>910</v>
      </c>
      <c r="G26" s="64"/>
      <c r="H26" s="1379"/>
      <c r="I26" s="1367"/>
      <c r="J26" s="1367"/>
      <c r="K26" s="1374"/>
      <c r="M26" s="1379"/>
      <c r="N26" s="1367"/>
      <c r="O26" s="1367"/>
      <c r="P26" s="1367"/>
      <c r="Q26" s="210" t="s">
        <v>884</v>
      </c>
      <c r="R26" s="211"/>
      <c r="T26" s="1332"/>
      <c r="U26" s="1211"/>
      <c r="W26" s="212">
        <v>600</v>
      </c>
      <c r="Y26" s="1364"/>
      <c r="AA26" s="1357"/>
      <c r="AB26" s="1347"/>
      <c r="AC26" s="1352"/>
      <c r="AE26" s="1337"/>
      <c r="AF26" s="1340"/>
      <c r="AG26" s="1343"/>
    </row>
    <row r="27" spans="2:33" ht="20.100000000000001" customHeight="1">
      <c r="B27" s="11">
        <v>15</v>
      </c>
      <c r="C27" s="102"/>
      <c r="D27" s="68" t="s">
        <v>911</v>
      </c>
      <c r="E27" s="182" t="s">
        <v>41</v>
      </c>
      <c r="F27" s="213" t="s">
        <v>559</v>
      </c>
      <c r="G27" s="64"/>
      <c r="H27" s="1379"/>
      <c r="I27" s="1367"/>
      <c r="J27" s="1367"/>
      <c r="K27" s="1374"/>
      <c r="M27" s="1379"/>
      <c r="N27" s="1367"/>
      <c r="O27" s="1367"/>
      <c r="P27" s="1367"/>
      <c r="Q27" s="210" t="s">
        <v>884</v>
      </c>
      <c r="R27" s="211"/>
      <c r="T27" s="1332"/>
      <c r="U27" s="1211"/>
      <c r="W27" s="212">
        <v>600</v>
      </c>
      <c r="Y27" s="1364"/>
      <c r="AA27" s="1357"/>
      <c r="AB27" s="1347"/>
      <c r="AC27" s="1352"/>
      <c r="AE27" s="1337"/>
      <c r="AF27" s="1340"/>
      <c r="AG27" s="1343"/>
    </row>
    <row r="28" spans="2:33" ht="20.100000000000001" customHeight="1">
      <c r="B28" s="11">
        <v>16</v>
      </c>
      <c r="C28" s="102"/>
      <c r="D28" s="68" t="s">
        <v>912</v>
      </c>
      <c r="E28" s="182" t="s">
        <v>41</v>
      </c>
      <c r="F28" s="213" t="s">
        <v>913</v>
      </c>
      <c r="G28" s="64"/>
      <c r="H28" s="1379"/>
      <c r="I28" s="1367"/>
      <c r="J28" s="1367"/>
      <c r="K28" s="1374"/>
      <c r="M28" s="1379"/>
      <c r="N28" s="1367"/>
      <c r="O28" s="1367"/>
      <c r="P28" s="1367"/>
      <c r="Q28" s="210" t="s">
        <v>884</v>
      </c>
      <c r="R28" s="211"/>
      <c r="T28" s="1332"/>
      <c r="U28" s="1211"/>
      <c r="W28" s="212">
        <v>600</v>
      </c>
      <c r="Y28" s="1364"/>
      <c r="AA28" s="1357"/>
      <c r="AB28" s="1347"/>
      <c r="AC28" s="1352"/>
      <c r="AE28" s="1337"/>
      <c r="AF28" s="1340"/>
      <c r="AG28" s="1343"/>
    </row>
    <row r="29" spans="2:33" ht="20.100000000000001" customHeight="1">
      <c r="B29" s="11">
        <v>17</v>
      </c>
      <c r="C29" s="102"/>
      <c r="D29" s="68" t="s">
        <v>914</v>
      </c>
      <c r="E29" s="182" t="s">
        <v>41</v>
      </c>
      <c r="F29" s="213" t="s">
        <v>915</v>
      </c>
      <c r="G29" s="64"/>
      <c r="H29" s="1379"/>
      <c r="I29" s="1367"/>
      <c r="J29" s="1367"/>
      <c r="K29" s="1374"/>
      <c r="M29" s="1379"/>
      <c r="N29" s="1367"/>
      <c r="O29" s="1367"/>
      <c r="P29" s="1367"/>
      <c r="Q29" s="210" t="s">
        <v>884</v>
      </c>
      <c r="R29" s="211"/>
      <c r="T29" s="1332"/>
      <c r="U29" s="1211"/>
      <c r="W29" s="212">
        <v>600</v>
      </c>
      <c r="Y29" s="1364"/>
      <c r="AA29" s="1357"/>
      <c r="AB29" s="1347"/>
      <c r="AC29" s="1352"/>
      <c r="AE29" s="1337"/>
      <c r="AF29" s="1340"/>
      <c r="AG29" s="1343"/>
    </row>
    <row r="30" spans="2:33" ht="20.100000000000001" customHeight="1">
      <c r="B30" s="11">
        <v>18</v>
      </c>
      <c r="C30" s="102"/>
      <c r="D30" s="68" t="s">
        <v>916</v>
      </c>
      <c r="E30" s="182" t="s">
        <v>41</v>
      </c>
      <c r="F30" s="213" t="s">
        <v>917</v>
      </c>
      <c r="G30" s="64"/>
      <c r="H30" s="1379"/>
      <c r="I30" s="1367"/>
      <c r="J30" s="1367"/>
      <c r="K30" s="1374"/>
      <c r="M30" s="1379"/>
      <c r="N30" s="1367"/>
      <c r="O30" s="1367"/>
      <c r="P30" s="1367"/>
      <c r="Q30" s="210" t="s">
        <v>884</v>
      </c>
      <c r="R30" s="211"/>
      <c r="T30" s="1332"/>
      <c r="U30" s="1211"/>
      <c r="W30" s="212">
        <v>600</v>
      </c>
      <c r="Y30" s="1364"/>
      <c r="AA30" s="1357"/>
      <c r="AB30" s="1347"/>
      <c r="AC30" s="1352"/>
      <c r="AE30" s="1337"/>
      <c r="AF30" s="1340"/>
      <c r="AG30" s="1343"/>
    </row>
    <row r="31" spans="2:33" ht="18" customHeight="1">
      <c r="B31" s="11">
        <v>19</v>
      </c>
      <c r="C31" s="102"/>
      <c r="D31" s="68" t="s">
        <v>476</v>
      </c>
      <c r="E31" s="182" t="s">
        <v>41</v>
      </c>
      <c r="F31" s="213" t="s">
        <v>918</v>
      </c>
      <c r="G31" s="64"/>
      <c r="H31" s="1379"/>
      <c r="I31" s="1367"/>
      <c r="J31" s="1367"/>
      <c r="K31" s="1374"/>
      <c r="M31" s="1379"/>
      <c r="N31" s="1367"/>
      <c r="O31" s="1367"/>
      <c r="P31" s="1367"/>
      <c r="Q31" s="210" t="s">
        <v>884</v>
      </c>
      <c r="R31" s="211"/>
      <c r="T31" s="1332"/>
      <c r="U31" s="1211"/>
      <c r="W31" s="212">
        <v>600</v>
      </c>
      <c r="Y31" s="1364"/>
      <c r="AA31" s="1357"/>
      <c r="AB31" s="1347"/>
      <c r="AC31" s="1352"/>
      <c r="AE31" s="1337"/>
      <c r="AF31" s="1340"/>
      <c r="AG31" s="1343"/>
    </row>
    <row r="32" spans="2:33" ht="20.100000000000001" customHeight="1">
      <c r="B32" s="11">
        <v>20</v>
      </c>
      <c r="C32" s="102"/>
      <c r="D32" s="68" t="s">
        <v>478</v>
      </c>
      <c r="E32" s="182" t="s">
        <v>41</v>
      </c>
      <c r="F32" s="213" t="s">
        <v>919</v>
      </c>
      <c r="G32" s="64"/>
      <c r="H32" s="1379"/>
      <c r="I32" s="1367"/>
      <c r="J32" s="1367"/>
      <c r="K32" s="1374"/>
      <c r="M32" s="1379"/>
      <c r="N32" s="1367"/>
      <c r="O32" s="1367"/>
      <c r="P32" s="1367"/>
      <c r="Q32" s="210" t="s">
        <v>884</v>
      </c>
      <c r="R32" s="211"/>
      <c r="T32" s="1332"/>
      <c r="U32" s="1211"/>
      <c r="W32" s="212">
        <v>600</v>
      </c>
      <c r="Y32" s="1364"/>
      <c r="AA32" s="1357"/>
      <c r="AB32" s="1347"/>
      <c r="AC32" s="1352"/>
      <c r="AE32" s="1337"/>
      <c r="AF32" s="1340"/>
      <c r="AG32" s="1343"/>
    </row>
    <row r="33" spans="2:41" ht="20.100000000000001" customHeight="1">
      <c r="B33" s="11">
        <v>21</v>
      </c>
      <c r="C33" s="102"/>
      <c r="D33" s="68" t="s">
        <v>920</v>
      </c>
      <c r="E33" s="182" t="s">
        <v>41</v>
      </c>
      <c r="F33" s="213" t="s">
        <v>921</v>
      </c>
      <c r="G33" s="64"/>
      <c r="H33" s="1379"/>
      <c r="I33" s="1367"/>
      <c r="J33" s="1367"/>
      <c r="K33" s="1374"/>
      <c r="M33" s="1379"/>
      <c r="N33" s="1367"/>
      <c r="O33" s="1367"/>
      <c r="P33" s="1367"/>
      <c r="Q33" s="210" t="s">
        <v>884</v>
      </c>
      <c r="R33" s="211"/>
      <c r="T33" s="1332"/>
      <c r="U33" s="1211"/>
      <c r="W33" s="212">
        <v>600</v>
      </c>
      <c r="Y33" s="1364"/>
      <c r="AA33" s="1357"/>
      <c r="AB33" s="1347"/>
      <c r="AC33" s="1352"/>
      <c r="AE33" s="1337"/>
      <c r="AF33" s="1340"/>
      <c r="AG33" s="1343"/>
    </row>
    <row r="34" spans="2:41" ht="20.100000000000001" customHeight="1">
      <c r="B34" s="11">
        <v>22</v>
      </c>
      <c r="C34" s="102"/>
      <c r="D34" s="83" t="s">
        <v>922</v>
      </c>
      <c r="E34" s="182" t="s">
        <v>892</v>
      </c>
      <c r="F34" s="209" t="s">
        <v>923</v>
      </c>
      <c r="G34" s="64"/>
      <c r="H34" s="1379"/>
      <c r="I34" s="1367"/>
      <c r="J34" s="1367"/>
      <c r="K34" s="1374"/>
      <c r="M34" s="1379"/>
      <c r="N34" s="1367"/>
      <c r="O34" s="1367"/>
      <c r="P34" s="1367"/>
      <c r="Q34" s="210" t="s">
        <v>884</v>
      </c>
      <c r="R34" s="211"/>
      <c r="T34" s="1332"/>
      <c r="U34" s="1211"/>
      <c r="W34" s="212">
        <v>1100</v>
      </c>
      <c r="Y34" s="1364"/>
      <c r="AA34" s="1357"/>
      <c r="AB34" s="1347"/>
      <c r="AC34" s="1352"/>
      <c r="AE34" s="1337"/>
      <c r="AF34" s="1340"/>
      <c r="AG34" s="1343"/>
    </row>
    <row r="35" spans="2:41" ht="20.100000000000001" customHeight="1">
      <c r="B35" s="11">
        <v>23</v>
      </c>
      <c r="C35" s="102"/>
      <c r="D35" s="83" t="s">
        <v>924</v>
      </c>
      <c r="E35" s="182" t="s">
        <v>892</v>
      </c>
      <c r="F35" s="209" t="s">
        <v>925</v>
      </c>
      <c r="G35" s="64"/>
      <c r="H35" s="1379"/>
      <c r="I35" s="1367"/>
      <c r="J35" s="1367"/>
      <c r="K35" s="1374"/>
      <c r="M35" s="1379"/>
      <c r="N35" s="1367"/>
      <c r="O35" s="1367"/>
      <c r="P35" s="1367"/>
      <c r="Q35" s="210" t="s">
        <v>884</v>
      </c>
      <c r="R35" s="211"/>
      <c r="T35" s="1332"/>
      <c r="U35" s="1211"/>
      <c r="W35" s="212">
        <v>600</v>
      </c>
      <c r="Y35" s="1364"/>
      <c r="AA35" s="1357"/>
      <c r="AB35" s="1347"/>
      <c r="AC35" s="1352"/>
      <c r="AE35" s="1337"/>
      <c r="AF35" s="1340"/>
      <c r="AG35" s="1343"/>
    </row>
    <row r="36" spans="2:41" ht="20.100000000000001" customHeight="1">
      <c r="B36" s="11">
        <v>24</v>
      </c>
      <c r="C36" s="102"/>
      <c r="D36" s="83" t="s">
        <v>926</v>
      </c>
      <c r="E36" s="182" t="s">
        <v>892</v>
      </c>
      <c r="F36" s="209" t="s">
        <v>927</v>
      </c>
      <c r="G36" s="64"/>
      <c r="H36" s="1379"/>
      <c r="I36" s="1367"/>
      <c r="J36" s="1367"/>
      <c r="K36" s="1374"/>
      <c r="M36" s="1379"/>
      <c r="N36" s="1367"/>
      <c r="O36" s="1367"/>
      <c r="P36" s="1367"/>
      <c r="Q36" s="210" t="s">
        <v>884</v>
      </c>
      <c r="R36" s="211"/>
      <c r="T36" s="1332"/>
      <c r="U36" s="1211"/>
      <c r="W36" s="212">
        <v>600</v>
      </c>
      <c r="Y36" s="1364"/>
      <c r="AA36" s="1357"/>
      <c r="AB36" s="1347"/>
      <c r="AC36" s="1352"/>
      <c r="AE36" s="1337"/>
      <c r="AF36" s="1340"/>
      <c r="AG36" s="1343"/>
    </row>
    <row r="37" spans="2:41" ht="20.100000000000001" customHeight="1">
      <c r="B37" s="11">
        <v>25</v>
      </c>
      <c r="C37" s="102"/>
      <c r="D37" s="83" t="s">
        <v>928</v>
      </c>
      <c r="E37" s="182" t="s">
        <v>892</v>
      </c>
      <c r="F37" s="209" t="s">
        <v>929</v>
      </c>
      <c r="G37" s="64"/>
      <c r="H37" s="1379"/>
      <c r="I37" s="1367"/>
      <c r="J37" s="1367"/>
      <c r="K37" s="1374"/>
      <c r="M37" s="1379"/>
      <c r="N37" s="1367"/>
      <c r="O37" s="1367"/>
      <c r="P37" s="1367"/>
      <c r="Q37" s="210" t="s">
        <v>884</v>
      </c>
      <c r="R37" s="211"/>
      <c r="T37" s="1332"/>
      <c r="U37" s="1211"/>
      <c r="W37" s="212">
        <v>1100</v>
      </c>
      <c r="Y37" s="1364"/>
      <c r="AA37" s="1357"/>
      <c r="AB37" s="1347"/>
      <c r="AC37" s="1352"/>
      <c r="AE37" s="1337"/>
      <c r="AF37" s="1340"/>
      <c r="AG37" s="1343"/>
    </row>
    <row r="38" spans="2:41" ht="20.100000000000001" customHeight="1">
      <c r="B38" s="11">
        <v>26</v>
      </c>
      <c r="C38" s="102"/>
      <c r="D38" s="83" t="s">
        <v>930</v>
      </c>
      <c r="E38" s="182" t="s">
        <v>892</v>
      </c>
      <c r="F38" s="209" t="s">
        <v>931</v>
      </c>
      <c r="G38" s="64"/>
      <c r="H38" s="1379"/>
      <c r="I38" s="1367"/>
      <c r="J38" s="1367"/>
      <c r="K38" s="1374"/>
      <c r="M38" s="1379"/>
      <c r="N38" s="1367"/>
      <c r="O38" s="1367"/>
      <c r="P38" s="1367"/>
      <c r="Q38" s="210" t="s">
        <v>884</v>
      </c>
      <c r="R38" s="211"/>
      <c r="T38" s="1332"/>
      <c r="U38" s="1211"/>
      <c r="W38" s="212">
        <v>1100</v>
      </c>
      <c r="Y38" s="1364"/>
      <c r="AA38" s="1357"/>
      <c r="AB38" s="1347"/>
      <c r="AC38" s="1352"/>
      <c r="AE38" s="1337"/>
      <c r="AF38" s="1340"/>
      <c r="AG38" s="1343"/>
    </row>
    <row r="39" spans="2:41" ht="20.100000000000001" customHeight="1">
      <c r="B39" s="11">
        <v>27</v>
      </c>
      <c r="C39" s="102"/>
      <c r="D39" s="83" t="s">
        <v>932</v>
      </c>
      <c r="E39" s="182" t="s">
        <v>892</v>
      </c>
      <c r="F39" s="209" t="s">
        <v>933</v>
      </c>
      <c r="G39" s="64"/>
      <c r="H39" s="1379"/>
      <c r="I39" s="1367"/>
      <c r="J39" s="1367"/>
      <c r="K39" s="1374"/>
      <c r="M39" s="1379"/>
      <c r="N39" s="1367"/>
      <c r="O39" s="1367"/>
      <c r="P39" s="1367"/>
      <c r="Q39" s="210" t="s">
        <v>884</v>
      </c>
      <c r="R39" s="211"/>
      <c r="T39" s="1332"/>
      <c r="U39" s="1211"/>
      <c r="W39" s="212">
        <v>1100</v>
      </c>
      <c r="Y39" s="1364"/>
      <c r="AA39" s="1357"/>
      <c r="AB39" s="1347"/>
      <c r="AC39" s="1352"/>
      <c r="AE39" s="1337"/>
      <c r="AF39" s="1340"/>
      <c r="AG39" s="1343"/>
    </row>
    <row r="40" spans="2:41" ht="20.100000000000001" customHeight="1">
      <c r="B40" s="11">
        <v>28</v>
      </c>
      <c r="C40" s="102"/>
      <c r="D40" s="83" t="s">
        <v>934</v>
      </c>
      <c r="E40" s="182" t="s">
        <v>892</v>
      </c>
      <c r="F40" s="209" t="s">
        <v>935</v>
      </c>
      <c r="G40" s="64"/>
      <c r="H40" s="1379"/>
      <c r="I40" s="1367"/>
      <c r="J40" s="1367"/>
      <c r="K40" s="1374"/>
      <c r="M40" s="1379"/>
      <c r="N40" s="1367"/>
      <c r="O40" s="1367"/>
      <c r="P40" s="1367"/>
      <c r="Q40" s="210" t="s">
        <v>884</v>
      </c>
      <c r="R40" s="211"/>
      <c r="T40" s="1332"/>
      <c r="U40" s="1211"/>
      <c r="W40" s="212">
        <v>600</v>
      </c>
      <c r="Y40" s="1364"/>
      <c r="AA40" s="1357"/>
      <c r="AB40" s="1347"/>
      <c r="AC40" s="1352"/>
      <c r="AE40" s="1337"/>
      <c r="AF40" s="1340"/>
      <c r="AG40" s="1343"/>
      <c r="AO40"/>
    </row>
    <row r="41" spans="2:41" ht="20.100000000000001" customHeight="1">
      <c r="B41" s="11">
        <v>29</v>
      </c>
      <c r="C41" s="102"/>
      <c r="D41" s="83" t="s">
        <v>936</v>
      </c>
      <c r="E41" s="182" t="s">
        <v>892</v>
      </c>
      <c r="F41" s="209" t="s">
        <v>937</v>
      </c>
      <c r="G41" s="64"/>
      <c r="H41" s="1379"/>
      <c r="I41" s="1367"/>
      <c r="J41" s="1367"/>
      <c r="K41" s="1374"/>
      <c r="M41" s="1379"/>
      <c r="N41" s="1367"/>
      <c r="O41" s="1367"/>
      <c r="P41" s="1367"/>
      <c r="Q41" s="210" t="s">
        <v>884</v>
      </c>
      <c r="R41" s="211"/>
      <c r="T41" s="1332"/>
      <c r="U41" s="1211"/>
      <c r="W41" s="212">
        <v>1100</v>
      </c>
      <c r="Y41" s="1364"/>
      <c r="AA41" s="1357"/>
      <c r="AB41" s="1347"/>
      <c r="AC41" s="1352"/>
      <c r="AE41" s="1337"/>
      <c r="AF41" s="1340"/>
      <c r="AG41" s="1343"/>
    </row>
    <row r="42" spans="2:41" ht="20.100000000000001" customHeight="1">
      <c r="B42" s="11">
        <v>30</v>
      </c>
      <c r="C42" s="102"/>
      <c r="D42" s="83" t="s">
        <v>938</v>
      </c>
      <c r="E42" s="182" t="s">
        <v>892</v>
      </c>
      <c r="F42" s="209" t="s">
        <v>939</v>
      </c>
      <c r="G42" s="64"/>
      <c r="H42" s="1379"/>
      <c r="I42" s="1367"/>
      <c r="J42" s="1367"/>
      <c r="K42" s="1374"/>
      <c r="M42" s="1379"/>
      <c r="N42" s="1367"/>
      <c r="O42" s="1367"/>
      <c r="P42" s="1367"/>
      <c r="Q42" s="210" t="s">
        <v>884</v>
      </c>
      <c r="R42" s="211"/>
      <c r="T42" s="1332"/>
      <c r="U42" s="1211"/>
      <c r="W42" s="212">
        <v>600</v>
      </c>
      <c r="Y42" s="1364"/>
      <c r="AA42" s="1357"/>
      <c r="AB42" s="1347"/>
      <c r="AC42" s="1352"/>
      <c r="AE42" s="1337"/>
      <c r="AF42" s="1340"/>
      <c r="AG42" s="1343"/>
    </row>
    <row r="43" spans="2:41" ht="20.100000000000001" customHeight="1">
      <c r="B43" s="11">
        <v>31</v>
      </c>
      <c r="C43" s="102"/>
      <c r="D43" s="83" t="s">
        <v>940</v>
      </c>
      <c r="E43" s="182" t="s">
        <v>41</v>
      </c>
      <c r="F43" s="209" t="s">
        <v>106</v>
      </c>
      <c r="G43" s="64"/>
      <c r="H43" s="1379"/>
      <c r="I43" s="1367"/>
      <c r="J43" s="1367"/>
      <c r="K43" s="1374"/>
      <c r="M43" s="1379"/>
      <c r="N43" s="1367"/>
      <c r="O43" s="1367"/>
      <c r="P43" s="1367"/>
      <c r="Q43" s="210" t="s">
        <v>884</v>
      </c>
      <c r="R43" s="211"/>
      <c r="T43" s="1332"/>
      <c r="U43" s="1211"/>
      <c r="W43" s="212"/>
      <c r="Y43" s="1364"/>
      <c r="AA43" s="1357"/>
      <c r="AB43" s="1347"/>
      <c r="AC43" s="1352"/>
      <c r="AE43" s="1337"/>
      <c r="AF43" s="1340"/>
      <c r="AG43" s="1343"/>
    </row>
    <row r="44" spans="2:41" ht="20.100000000000001" customHeight="1">
      <c r="B44" s="11">
        <v>32</v>
      </c>
      <c r="C44" s="102"/>
      <c r="D44" s="83" t="s">
        <v>28</v>
      </c>
      <c r="E44" s="182" t="s">
        <v>41</v>
      </c>
      <c r="F44" s="209" t="s">
        <v>333</v>
      </c>
      <c r="G44" s="64"/>
      <c r="H44" s="1379"/>
      <c r="I44" s="1367"/>
      <c r="J44" s="1367"/>
      <c r="K44" s="1374"/>
      <c r="M44" s="1379"/>
      <c r="N44" s="1367"/>
      <c r="O44" s="1367"/>
      <c r="P44" s="1367"/>
      <c r="Q44" s="210" t="s">
        <v>884</v>
      </c>
      <c r="R44" s="211"/>
      <c r="T44" s="1332"/>
      <c r="U44" s="1211"/>
      <c r="W44" s="212"/>
      <c r="Y44" s="1364"/>
      <c r="AA44" s="1357"/>
      <c r="AB44" s="1347"/>
      <c r="AC44" s="1352"/>
      <c r="AE44" s="1337"/>
      <c r="AF44" s="1340"/>
      <c r="AG44" s="1343"/>
    </row>
    <row r="45" spans="2:41" ht="20.100000000000001" customHeight="1">
      <c r="B45" s="11">
        <v>33</v>
      </c>
      <c r="C45" s="102"/>
      <c r="D45" s="83" t="s">
        <v>567</v>
      </c>
      <c r="E45" s="182" t="s">
        <v>41</v>
      </c>
      <c r="F45" s="209" t="s">
        <v>568</v>
      </c>
      <c r="G45" s="64"/>
      <c r="H45" s="1379"/>
      <c r="I45" s="1367"/>
      <c r="J45" s="1367"/>
      <c r="K45" s="1374"/>
      <c r="M45" s="1379"/>
      <c r="N45" s="1367"/>
      <c r="O45" s="1367"/>
      <c r="P45" s="1367"/>
      <c r="Q45" s="210" t="s">
        <v>884</v>
      </c>
      <c r="R45" s="211"/>
      <c r="T45" s="1332"/>
      <c r="U45" s="1211"/>
      <c r="W45" s="212"/>
      <c r="Y45" s="1364"/>
      <c r="AA45" s="1357"/>
      <c r="AB45" s="1347"/>
      <c r="AC45" s="1352"/>
      <c r="AE45" s="1337"/>
      <c r="AF45" s="1340"/>
      <c r="AG45" s="1343"/>
    </row>
    <row r="46" spans="2:41" ht="20.100000000000001" customHeight="1">
      <c r="B46" s="11">
        <v>34</v>
      </c>
      <c r="C46" s="102"/>
      <c r="D46" s="83" t="s">
        <v>569</v>
      </c>
      <c r="E46" s="182" t="s">
        <v>41</v>
      </c>
      <c r="F46" s="187" t="s">
        <v>114</v>
      </c>
      <c r="G46" s="64"/>
      <c r="H46" s="1379"/>
      <c r="I46" s="1367"/>
      <c r="J46" s="1367"/>
      <c r="K46" s="1374"/>
      <c r="M46" s="1379"/>
      <c r="N46" s="1367"/>
      <c r="O46" s="1367"/>
      <c r="P46" s="1367"/>
      <c r="Q46" s="210" t="s">
        <v>884</v>
      </c>
      <c r="R46" s="211"/>
      <c r="T46" s="1332"/>
      <c r="U46" s="1211"/>
      <c r="W46" s="212"/>
      <c r="Y46" s="1364"/>
      <c r="AA46" s="1357"/>
      <c r="AB46" s="1347"/>
      <c r="AC46" s="1352"/>
      <c r="AE46" s="1337"/>
      <c r="AF46" s="1340"/>
      <c r="AG46" s="1343"/>
    </row>
    <row r="47" spans="2:41" ht="20.100000000000001" customHeight="1">
      <c r="B47" s="11">
        <v>35</v>
      </c>
      <c r="C47" s="102"/>
      <c r="D47" s="83" t="s">
        <v>574</v>
      </c>
      <c r="E47" s="182" t="s">
        <v>41</v>
      </c>
      <c r="F47" s="209" t="s">
        <v>112</v>
      </c>
      <c r="G47" s="64"/>
      <c r="H47" s="1379"/>
      <c r="I47" s="1367"/>
      <c r="J47" s="1367"/>
      <c r="K47" s="1374"/>
      <c r="M47" s="1379"/>
      <c r="N47" s="1367"/>
      <c r="O47" s="1367"/>
      <c r="P47" s="1367"/>
      <c r="Q47" s="210" t="s">
        <v>884</v>
      </c>
      <c r="R47" s="211"/>
      <c r="T47" s="1332"/>
      <c r="U47" s="1211"/>
      <c r="W47" s="212"/>
      <c r="Y47" s="1364"/>
      <c r="AA47" s="1357"/>
      <c r="AB47" s="1347"/>
      <c r="AC47" s="1352"/>
      <c r="AE47" s="1337"/>
      <c r="AF47" s="1340"/>
      <c r="AG47" s="1343"/>
    </row>
    <row r="48" spans="2:41" ht="20.100000000000001" customHeight="1">
      <c r="B48" s="11">
        <v>36</v>
      </c>
      <c r="C48" s="102"/>
      <c r="D48" s="83" t="s">
        <v>503</v>
      </c>
      <c r="E48" s="182" t="s">
        <v>41</v>
      </c>
      <c r="F48" s="209" t="s">
        <v>505</v>
      </c>
      <c r="G48" s="64"/>
      <c r="H48" s="1379"/>
      <c r="I48" s="1367"/>
      <c r="J48" s="1367"/>
      <c r="K48" s="1374"/>
      <c r="M48" s="1379"/>
      <c r="N48" s="1367"/>
      <c r="O48" s="1367"/>
      <c r="P48" s="1367"/>
      <c r="Q48" s="210" t="s">
        <v>884</v>
      </c>
      <c r="R48" s="211"/>
      <c r="T48" s="1332"/>
      <c r="U48" s="1211"/>
      <c r="W48" s="212"/>
      <c r="Y48" s="1364"/>
      <c r="AA48" s="1357"/>
      <c r="AB48" s="1347"/>
      <c r="AC48" s="1352"/>
      <c r="AE48" s="1337"/>
      <c r="AF48" s="1340"/>
      <c r="AG48" s="1343"/>
    </row>
    <row r="49" spans="2:33" ht="20.100000000000001" customHeight="1">
      <c r="B49" s="11">
        <v>37</v>
      </c>
      <c r="C49" s="102"/>
      <c r="D49" s="68" t="s">
        <v>941</v>
      </c>
      <c r="E49" s="182" t="s">
        <v>41</v>
      </c>
      <c r="F49" s="213" t="s">
        <v>942</v>
      </c>
      <c r="G49" s="64"/>
      <c r="H49" s="1379"/>
      <c r="I49" s="1367"/>
      <c r="J49" s="1367"/>
      <c r="K49" s="1374"/>
      <c r="M49" s="1379"/>
      <c r="N49" s="1367"/>
      <c r="O49" s="1367"/>
      <c r="P49" s="1367"/>
      <c r="Q49" s="210" t="s">
        <v>884</v>
      </c>
      <c r="R49" s="211"/>
      <c r="T49" s="1332"/>
      <c r="U49" s="1211"/>
      <c r="W49" s="212"/>
      <c r="Y49" s="1364"/>
      <c r="AA49" s="1357"/>
      <c r="AB49" s="1347"/>
      <c r="AC49" s="1352"/>
      <c r="AE49" s="1337"/>
      <c r="AF49" s="1340"/>
      <c r="AG49" s="1343"/>
    </row>
    <row r="50" spans="2:33" ht="20.100000000000001" customHeight="1">
      <c r="B50" s="11">
        <v>38</v>
      </c>
      <c r="C50" s="102"/>
      <c r="D50" s="83" t="s">
        <v>943</v>
      </c>
      <c r="E50" s="182" t="s">
        <v>41</v>
      </c>
      <c r="F50" s="213" t="s">
        <v>944</v>
      </c>
      <c r="G50" s="64"/>
      <c r="H50" s="1379"/>
      <c r="I50" s="1367"/>
      <c r="J50" s="1367"/>
      <c r="K50" s="1374"/>
      <c r="M50" s="1379"/>
      <c r="N50" s="1367"/>
      <c r="O50" s="1367"/>
      <c r="P50" s="1367"/>
      <c r="Q50" s="210" t="s">
        <v>884</v>
      </c>
      <c r="R50" s="211"/>
      <c r="T50" s="1332"/>
      <c r="U50" s="1211"/>
      <c r="W50" s="212">
        <v>600</v>
      </c>
      <c r="Y50" s="1364"/>
      <c r="AA50" s="1357"/>
      <c r="AB50" s="1347"/>
      <c r="AC50" s="1352"/>
      <c r="AE50" s="1337"/>
      <c r="AF50" s="1340"/>
      <c r="AG50" s="1343"/>
    </row>
    <row r="51" spans="2:33" ht="20.100000000000001" customHeight="1">
      <c r="B51" s="11">
        <v>39</v>
      </c>
      <c r="C51" s="102"/>
      <c r="D51" s="68" t="s">
        <v>945</v>
      </c>
      <c r="E51" s="182" t="s">
        <v>41</v>
      </c>
      <c r="F51" s="213" t="s">
        <v>507</v>
      </c>
      <c r="G51" s="64"/>
      <c r="H51" s="1379"/>
      <c r="I51" s="1367"/>
      <c r="J51" s="1367"/>
      <c r="K51" s="1374"/>
      <c r="M51" s="1379"/>
      <c r="N51" s="1367"/>
      <c r="O51" s="1367"/>
      <c r="P51" s="1367"/>
      <c r="Q51" s="210" t="s">
        <v>884</v>
      </c>
      <c r="R51" s="211"/>
      <c r="T51" s="1332"/>
      <c r="U51" s="1211"/>
      <c r="W51" s="212"/>
      <c r="Y51" s="1364"/>
      <c r="AA51" s="1357"/>
      <c r="AB51" s="1347"/>
      <c r="AC51" s="1352"/>
      <c r="AE51" s="1337"/>
      <c r="AF51" s="1340"/>
      <c r="AG51" s="1343"/>
    </row>
    <row r="52" spans="2:33" ht="20.100000000000001" customHeight="1">
      <c r="B52" s="11">
        <v>40</v>
      </c>
      <c r="C52" s="102"/>
      <c r="D52" s="68" t="s">
        <v>770</v>
      </c>
      <c r="E52" s="182" t="s">
        <v>41</v>
      </c>
      <c r="F52" s="213" t="s">
        <v>378</v>
      </c>
      <c r="G52" s="64"/>
      <c r="H52" s="1379"/>
      <c r="I52" s="1367"/>
      <c r="J52" s="1367"/>
      <c r="K52" s="1374"/>
      <c r="M52" s="1379"/>
      <c r="N52" s="1367"/>
      <c r="O52" s="1367"/>
      <c r="P52" s="1367"/>
      <c r="Q52" s="210" t="s">
        <v>884</v>
      </c>
      <c r="R52" s="211"/>
      <c r="T52" s="1332"/>
      <c r="U52" s="1211"/>
      <c r="W52" s="212"/>
      <c r="Y52" s="1364"/>
      <c r="AA52" s="1357"/>
      <c r="AB52" s="1347"/>
      <c r="AC52" s="1352"/>
      <c r="AE52" s="1337"/>
      <c r="AF52" s="1340"/>
      <c r="AG52" s="1343"/>
    </row>
    <row r="53" spans="2:33" ht="20.100000000000001" customHeight="1">
      <c r="B53" s="11">
        <v>41</v>
      </c>
      <c r="C53" s="102"/>
      <c r="D53" s="68" t="s">
        <v>946</v>
      </c>
      <c r="E53" s="182" t="s">
        <v>892</v>
      </c>
      <c r="F53" s="213" t="s">
        <v>947</v>
      </c>
      <c r="G53" s="64"/>
      <c r="H53" s="1379"/>
      <c r="I53" s="1367"/>
      <c r="J53" s="1367"/>
      <c r="K53" s="1374"/>
      <c r="M53" s="1379"/>
      <c r="N53" s="1367"/>
      <c r="O53" s="1367"/>
      <c r="P53" s="1367"/>
      <c r="Q53" s="210" t="s">
        <v>884</v>
      </c>
      <c r="R53" s="211"/>
      <c r="T53" s="1332"/>
      <c r="U53" s="1211"/>
      <c r="W53" s="212"/>
      <c r="Y53" s="1364"/>
      <c r="AA53" s="1357"/>
      <c r="AB53" s="1347"/>
      <c r="AC53" s="1352"/>
      <c r="AE53" s="1337"/>
      <c r="AF53" s="1340"/>
      <c r="AG53" s="1343"/>
    </row>
    <row r="54" spans="2:33" ht="20.100000000000001" customHeight="1">
      <c r="B54" s="11">
        <v>42</v>
      </c>
      <c r="C54" s="102"/>
      <c r="D54" s="68" t="s">
        <v>948</v>
      </c>
      <c r="E54" s="182" t="s">
        <v>892</v>
      </c>
      <c r="F54" s="213" t="s">
        <v>949</v>
      </c>
      <c r="G54" s="64"/>
      <c r="H54" s="1379"/>
      <c r="I54" s="1367"/>
      <c r="J54" s="1367"/>
      <c r="K54" s="1374"/>
      <c r="M54" s="1379"/>
      <c r="N54" s="1367"/>
      <c r="O54" s="1367"/>
      <c r="P54" s="1367"/>
      <c r="Q54" s="210" t="s">
        <v>884</v>
      </c>
      <c r="R54" s="211"/>
      <c r="T54" s="1332"/>
      <c r="U54" s="1211"/>
      <c r="W54" s="212"/>
      <c r="Y54" s="1364"/>
      <c r="AA54" s="1357"/>
      <c r="AB54" s="1347"/>
      <c r="AC54" s="1352"/>
      <c r="AE54" s="1337"/>
      <c r="AF54" s="1340"/>
      <c r="AG54" s="1343"/>
    </row>
    <row r="55" spans="2:33" ht="20.100000000000001" customHeight="1">
      <c r="B55" s="11">
        <v>43</v>
      </c>
      <c r="C55" s="102"/>
      <c r="D55" s="68" t="s">
        <v>950</v>
      </c>
      <c r="E55" s="182" t="s">
        <v>892</v>
      </c>
      <c r="F55" s="213" t="s">
        <v>951</v>
      </c>
      <c r="G55" s="64"/>
      <c r="H55" s="1379"/>
      <c r="I55" s="1367"/>
      <c r="J55" s="1367"/>
      <c r="K55" s="1374"/>
      <c r="M55" s="1379"/>
      <c r="N55" s="1367"/>
      <c r="O55" s="1367"/>
      <c r="P55" s="1367"/>
      <c r="Q55" s="210" t="s">
        <v>884</v>
      </c>
      <c r="R55" s="211"/>
      <c r="T55" s="1332"/>
      <c r="U55" s="1211"/>
      <c r="W55" s="212"/>
      <c r="Y55" s="1364"/>
      <c r="AA55" s="1357"/>
      <c r="AB55" s="1347"/>
      <c r="AC55" s="1352"/>
      <c r="AE55" s="1337"/>
      <c r="AF55" s="1340"/>
      <c r="AG55" s="1343"/>
    </row>
    <row r="56" spans="2:33" ht="20.100000000000001" customHeight="1">
      <c r="B56" s="11">
        <v>44</v>
      </c>
      <c r="C56" s="102"/>
      <c r="D56" s="68" t="s">
        <v>952</v>
      </c>
      <c r="E56" s="182" t="s">
        <v>892</v>
      </c>
      <c r="F56" s="213" t="s">
        <v>953</v>
      </c>
      <c r="G56" s="64"/>
      <c r="H56" s="1379"/>
      <c r="I56" s="1367"/>
      <c r="J56" s="1367"/>
      <c r="K56" s="1374"/>
      <c r="M56" s="1379"/>
      <c r="N56" s="1367"/>
      <c r="O56" s="1367"/>
      <c r="P56" s="1367"/>
      <c r="Q56" s="210" t="s">
        <v>884</v>
      </c>
      <c r="R56" s="211"/>
      <c r="T56" s="1332"/>
      <c r="U56" s="1211"/>
      <c r="W56" s="212"/>
      <c r="Y56" s="1364"/>
      <c r="AA56" s="1357"/>
      <c r="AB56" s="1347"/>
      <c r="AC56" s="1352"/>
      <c r="AE56" s="1337"/>
      <c r="AF56" s="1340"/>
      <c r="AG56" s="1343"/>
    </row>
    <row r="57" spans="2:33" ht="20.100000000000001" customHeight="1" thickBot="1">
      <c r="B57" s="13">
        <v>45</v>
      </c>
      <c r="C57" s="214"/>
      <c r="D57" s="76" t="s">
        <v>954</v>
      </c>
      <c r="E57" s="153" t="s">
        <v>892</v>
      </c>
      <c r="F57" s="215" t="s">
        <v>955</v>
      </c>
      <c r="G57" s="64"/>
      <c r="H57" s="1380"/>
      <c r="I57" s="1368"/>
      <c r="J57" s="1368"/>
      <c r="K57" s="1375"/>
      <c r="M57" s="1380"/>
      <c r="N57" s="1368"/>
      <c r="O57" s="1368"/>
      <c r="P57" s="1368"/>
      <c r="Q57" s="216" t="s">
        <v>884</v>
      </c>
      <c r="R57" s="218"/>
      <c r="T57" s="1335"/>
      <c r="U57" s="1212"/>
      <c r="W57" s="219"/>
      <c r="Y57" s="1365"/>
      <c r="AA57" s="1358"/>
      <c r="AB57" s="1348"/>
      <c r="AC57" s="1353"/>
      <c r="AE57" s="1338"/>
      <c r="AF57" s="1341"/>
      <c r="AG57" s="1344"/>
    </row>
    <row r="58" spans="2:33" ht="8.1" customHeight="1" thickTop="1" thickBot="1">
      <c r="B58" s="176"/>
      <c r="C58" s="130"/>
      <c r="D58" s="131"/>
      <c r="E58" s="131"/>
      <c r="F58" s="220"/>
      <c r="G58" s="178"/>
      <c r="H58" s="180"/>
      <c r="I58" s="221"/>
      <c r="J58" s="221"/>
      <c r="K58" s="221"/>
      <c r="M58" s="180"/>
      <c r="N58" s="180"/>
      <c r="O58" s="180"/>
      <c r="P58" s="180"/>
      <c r="Q58" s="180"/>
      <c r="R58" s="180"/>
      <c r="T58" s="179"/>
      <c r="U58" s="179"/>
      <c r="W58" s="221"/>
      <c r="Y58" s="221"/>
      <c r="AA58" s="180"/>
      <c r="AB58" s="222"/>
      <c r="AC58" s="222"/>
    </row>
    <row r="59" spans="2:33" ht="20.100000000000001" customHeight="1" thickTop="1">
      <c r="B59" s="7">
        <v>33</v>
      </c>
      <c r="C59" s="166"/>
      <c r="D59" s="80" t="s">
        <v>956</v>
      </c>
      <c r="E59" s="167" t="s">
        <v>582</v>
      </c>
      <c r="F59" s="204" t="s">
        <v>957</v>
      </c>
      <c r="G59" s="223"/>
      <c r="H59" s="1385" t="s">
        <v>883</v>
      </c>
      <c r="I59" s="1371">
        <v>26</v>
      </c>
      <c r="J59" s="1371">
        <v>4000</v>
      </c>
      <c r="K59" s="1376">
        <v>3450</v>
      </c>
      <c r="L59"/>
      <c r="M59" s="1381" t="s">
        <v>883</v>
      </c>
      <c r="N59" s="1369">
        <v>38</v>
      </c>
      <c r="O59" s="1369">
        <v>5040</v>
      </c>
      <c r="P59" s="1369">
        <v>4380</v>
      </c>
      <c r="Q59" s="224" t="s">
        <v>884</v>
      </c>
      <c r="R59" s="206"/>
      <c r="S59"/>
      <c r="T59" s="1286">
        <v>590</v>
      </c>
      <c r="U59" s="1403">
        <v>450</v>
      </c>
      <c r="V59"/>
      <c r="W59" s="1361">
        <v>1100</v>
      </c>
      <c r="X59"/>
      <c r="Y59" s="1361">
        <v>110</v>
      </c>
      <c r="Z59"/>
      <c r="AA59" s="1359"/>
      <c r="AB59" s="1349"/>
      <c r="AC59" s="1354"/>
      <c r="AD59"/>
      <c r="AE59" s="653"/>
      <c r="AF59" s="654"/>
      <c r="AG59" s="655"/>
    </row>
    <row r="60" spans="2:33" ht="20.100000000000001" customHeight="1" thickBot="1">
      <c r="B60" s="13">
        <v>34</v>
      </c>
      <c r="C60" s="197"/>
      <c r="D60" s="198" t="s">
        <v>958</v>
      </c>
      <c r="E60" s="125" t="s">
        <v>582</v>
      </c>
      <c r="F60" s="225" t="s">
        <v>959</v>
      </c>
      <c r="G60" s="223"/>
      <c r="H60" s="1386"/>
      <c r="I60" s="1372"/>
      <c r="J60" s="1372"/>
      <c r="K60" s="1377"/>
      <c r="L60"/>
      <c r="M60" s="1382"/>
      <c r="N60" s="1370"/>
      <c r="O60" s="1370"/>
      <c r="P60" s="1370"/>
      <c r="Q60" s="226" t="s">
        <v>884</v>
      </c>
      <c r="R60" s="217"/>
      <c r="S60"/>
      <c r="T60" s="1282"/>
      <c r="U60" s="1404"/>
      <c r="V60"/>
      <c r="W60" s="1362"/>
      <c r="X60"/>
      <c r="Y60" s="1362"/>
      <c r="Z60"/>
      <c r="AA60" s="1360"/>
      <c r="AB60" s="1350"/>
      <c r="AC60" s="1355"/>
      <c r="AD60"/>
      <c r="AE60" s="656"/>
      <c r="AF60" s="657"/>
      <c r="AG60" s="658"/>
    </row>
    <row r="61" spans="2:33" ht="30" customHeight="1" thickTop="1" thickBot="1">
      <c r="B61" s="1401" t="s">
        <v>960</v>
      </c>
      <c r="C61" s="1401"/>
      <c r="D61" s="1401"/>
      <c r="E61" s="1401"/>
      <c r="F61" s="1401"/>
      <c r="G61" s="1401"/>
      <c r="H61" s="1401"/>
      <c r="I61" s="228"/>
      <c r="J61" s="228"/>
      <c r="K61" s="228"/>
      <c r="L61" s="228"/>
      <c r="M61" s="228"/>
      <c r="N61" s="228"/>
      <c r="O61" s="228"/>
      <c r="P61" s="228"/>
      <c r="Q61" s="228"/>
      <c r="R61" s="228"/>
      <c r="S61" s="228"/>
      <c r="T61" s="229"/>
      <c r="U61" s="229"/>
      <c r="V61" s="229"/>
      <c r="W61" s="228"/>
      <c r="X61" s="228"/>
      <c r="Y61" s="228"/>
      <c r="Z61" s="228"/>
      <c r="AA61" s="228"/>
      <c r="AB61" s="228"/>
      <c r="AC61" s="228"/>
      <c r="AD61" s="228"/>
      <c r="AE61" s="228"/>
      <c r="AF61" s="228"/>
      <c r="AG61" s="228"/>
    </row>
    <row r="62" spans="2:33" ht="20.100000000000001" customHeight="1">
      <c r="B62" s="7">
        <v>1</v>
      </c>
      <c r="C62" s="926"/>
      <c r="D62" s="1394" t="s">
        <v>961</v>
      </c>
      <c r="E62" s="1394"/>
      <c r="F62" s="1395"/>
      <c r="G62" s="64"/>
      <c r="H62" s="1328">
        <v>1000</v>
      </c>
      <c r="I62" s="1345"/>
      <c r="J62" s="230"/>
      <c r="K62" s="1345"/>
      <c r="M62" s="1345"/>
      <c r="N62" s="1345"/>
      <c r="O62" s="1345"/>
      <c r="P62" s="230"/>
      <c r="Q62" s="230"/>
      <c r="R62" s="230"/>
      <c r="T62" s="1345"/>
      <c r="U62" s="1345"/>
      <c r="W62" s="1345"/>
      <c r="Y62" s="1345"/>
      <c r="AA62" s="1345"/>
      <c r="AB62" s="1345"/>
      <c r="AC62" s="1345"/>
    </row>
    <row r="63" spans="2:33" ht="20.100000000000001" customHeight="1">
      <c r="B63" s="11">
        <v>2</v>
      </c>
      <c r="C63" s="1267"/>
      <c r="D63" s="1326" t="s">
        <v>962</v>
      </c>
      <c r="E63" s="1326"/>
      <c r="F63" s="1327"/>
      <c r="G63" s="64"/>
      <c r="H63" s="1329"/>
      <c r="I63" s="1345"/>
      <c r="J63" s="230"/>
      <c r="K63" s="1345"/>
      <c r="M63" s="1345"/>
      <c r="N63" s="1345"/>
      <c r="O63" s="1345"/>
      <c r="P63" s="230"/>
      <c r="Q63" s="230"/>
      <c r="R63" s="230"/>
      <c r="T63" s="1345"/>
      <c r="U63" s="1345"/>
      <c r="W63" s="1345"/>
      <c r="Y63" s="1345"/>
      <c r="AA63" s="1345"/>
      <c r="AB63" s="1345"/>
      <c r="AC63" s="1345"/>
    </row>
    <row r="64" spans="2:33" ht="20.100000000000001" customHeight="1">
      <c r="B64" s="11">
        <v>3</v>
      </c>
      <c r="C64" s="1267"/>
      <c r="D64" s="1326" t="s">
        <v>963</v>
      </c>
      <c r="E64" s="1326"/>
      <c r="F64" s="1327"/>
      <c r="G64" s="64"/>
      <c r="H64" s="1329"/>
      <c r="I64" s="1345"/>
      <c r="J64" s="230"/>
      <c r="K64" s="1345"/>
      <c r="M64" s="1345"/>
      <c r="N64" s="1345"/>
      <c r="O64" s="1345"/>
      <c r="P64" s="230"/>
      <c r="Q64" s="230"/>
      <c r="R64" s="230"/>
      <c r="T64" s="1345"/>
      <c r="U64" s="1345"/>
      <c r="W64" s="1345"/>
      <c r="Y64" s="1345"/>
      <c r="AA64" s="1345"/>
      <c r="AB64" s="1345"/>
      <c r="AC64" s="1345"/>
    </row>
    <row r="65" spans="2:29" ht="20.100000000000001" customHeight="1" thickBot="1">
      <c r="B65" s="13">
        <v>4</v>
      </c>
      <c r="C65" s="927"/>
      <c r="D65" s="1390" t="s">
        <v>964</v>
      </c>
      <c r="E65" s="1390"/>
      <c r="F65" s="1391"/>
      <c r="G65" s="64"/>
      <c r="H65" s="1329"/>
      <c r="I65" s="1345"/>
      <c r="J65" s="230"/>
      <c r="K65" s="1345"/>
      <c r="M65" s="1345"/>
      <c r="N65" s="1345"/>
      <c r="O65" s="1345"/>
      <c r="P65" s="230"/>
      <c r="Q65" s="230"/>
      <c r="R65" s="230"/>
      <c r="T65" s="1345"/>
      <c r="U65" s="1345"/>
      <c r="W65" s="1345"/>
      <c r="Y65" s="1345"/>
      <c r="AA65" s="1345"/>
      <c r="AB65" s="1345"/>
      <c r="AC65" s="1345"/>
    </row>
    <row r="66" spans="2:29" ht="20.100000000000001" customHeight="1" thickTop="1">
      <c r="B66" s="7">
        <v>5</v>
      </c>
      <c r="C66" s="1331"/>
      <c r="D66" s="1394" t="s">
        <v>965</v>
      </c>
      <c r="E66" s="1394"/>
      <c r="F66" s="1395"/>
      <c r="G66" s="64"/>
      <c r="H66" s="1328">
        <v>270</v>
      </c>
      <c r="I66" s="1345"/>
      <c r="J66" s="230"/>
      <c r="K66" s="1345"/>
      <c r="M66" s="1345"/>
      <c r="N66" s="1345"/>
      <c r="O66" s="1345"/>
      <c r="P66" s="230"/>
      <c r="Q66" s="230"/>
      <c r="R66" s="230"/>
      <c r="T66" s="1345"/>
      <c r="U66" s="1345"/>
      <c r="W66" s="1345"/>
      <c r="Y66" s="1345"/>
      <c r="AA66" s="1345"/>
      <c r="AB66" s="1345"/>
      <c r="AC66" s="1345"/>
    </row>
    <row r="67" spans="2:29" ht="20.100000000000001" customHeight="1">
      <c r="B67" s="11">
        <v>6</v>
      </c>
      <c r="C67" s="1332"/>
      <c r="D67" s="1400" t="s">
        <v>966</v>
      </c>
      <c r="E67" s="1326"/>
      <c r="F67" s="1327"/>
      <c r="G67" s="64"/>
      <c r="H67" s="1329"/>
      <c r="I67" s="1345"/>
      <c r="J67" s="230"/>
      <c r="K67" s="1345"/>
      <c r="M67" s="1345"/>
      <c r="N67" s="1345"/>
      <c r="O67" s="1345"/>
      <c r="P67" s="230"/>
      <c r="Q67" s="230"/>
      <c r="R67" s="230"/>
      <c r="T67" s="1345"/>
      <c r="U67" s="1345"/>
      <c r="W67" s="1345"/>
      <c r="Y67" s="1345"/>
      <c r="AA67" s="1345"/>
      <c r="AB67" s="1345"/>
      <c r="AC67" s="1345"/>
    </row>
    <row r="68" spans="2:29" ht="20.100000000000001" customHeight="1">
      <c r="B68" s="11">
        <v>7</v>
      </c>
      <c r="C68" s="1332"/>
      <c r="D68" s="1326" t="s">
        <v>967</v>
      </c>
      <c r="E68" s="1326"/>
      <c r="F68" s="1327"/>
      <c r="G68" s="64"/>
      <c r="H68" s="1329"/>
      <c r="I68" s="1345"/>
      <c r="J68" s="230"/>
      <c r="K68" s="1345"/>
      <c r="M68" s="1345"/>
      <c r="N68" s="1345"/>
      <c r="O68" s="1345"/>
      <c r="P68" s="230"/>
      <c r="Q68" s="230"/>
      <c r="R68" s="230"/>
      <c r="T68" s="1345"/>
      <c r="U68" s="1345"/>
      <c r="W68" s="1345"/>
      <c r="Y68" s="1345"/>
      <c r="AA68" s="1345"/>
      <c r="AB68" s="1345"/>
      <c r="AC68" s="1345"/>
    </row>
    <row r="69" spans="2:29" ht="20.100000000000001" customHeight="1">
      <c r="B69" s="11">
        <v>8</v>
      </c>
      <c r="C69" s="1332"/>
      <c r="D69" s="1400" t="s">
        <v>968</v>
      </c>
      <c r="E69" s="1326"/>
      <c r="F69" s="1327"/>
      <c r="G69" s="64"/>
      <c r="H69" s="1329"/>
      <c r="I69" s="1345"/>
      <c r="J69" s="230"/>
      <c r="K69" s="1345"/>
      <c r="M69" s="1345"/>
      <c r="N69" s="1345"/>
      <c r="O69" s="1345"/>
      <c r="P69" s="230"/>
      <c r="Q69" s="230"/>
      <c r="R69" s="230"/>
      <c r="T69" s="1345"/>
      <c r="U69" s="1345"/>
      <c r="W69" s="1345"/>
      <c r="Y69" s="1345"/>
      <c r="AA69" s="1345"/>
      <c r="AB69" s="1345"/>
      <c r="AC69" s="1345"/>
    </row>
    <row r="70" spans="2:29" ht="20.100000000000001" customHeight="1">
      <c r="B70" s="11">
        <v>9</v>
      </c>
      <c r="C70" s="1332"/>
      <c r="D70" s="1325" t="s">
        <v>1757</v>
      </c>
      <c r="E70" s="1326"/>
      <c r="F70" s="1327"/>
      <c r="G70" s="64"/>
      <c r="H70" s="1329"/>
      <c r="I70" s="230"/>
      <c r="J70" s="230"/>
      <c r="K70" s="230"/>
      <c r="M70" s="230"/>
      <c r="N70" s="230"/>
      <c r="O70" s="230"/>
      <c r="P70" s="230"/>
      <c r="Q70" s="230"/>
      <c r="R70" s="230"/>
      <c r="T70" s="230"/>
      <c r="U70" s="230"/>
      <c r="W70" s="230"/>
      <c r="Y70" s="230"/>
      <c r="AA70" s="230"/>
      <c r="AB70" s="230"/>
      <c r="AC70" s="230"/>
    </row>
    <row r="71" spans="2:29" ht="20.100000000000001" customHeight="1">
      <c r="B71" s="837">
        <v>10</v>
      </c>
      <c r="C71" s="1332"/>
      <c r="D71" s="1325" t="s">
        <v>1758</v>
      </c>
      <c r="E71" s="1326"/>
      <c r="F71" s="1327"/>
      <c r="G71" s="64"/>
      <c r="H71" s="1329"/>
      <c r="I71" s="838"/>
      <c r="J71" s="838"/>
      <c r="K71" s="838"/>
      <c r="M71" s="838"/>
      <c r="N71" s="838"/>
      <c r="O71" s="838"/>
      <c r="P71" s="838"/>
      <c r="Q71" s="838"/>
      <c r="R71" s="838"/>
      <c r="T71" s="838"/>
      <c r="U71" s="838"/>
      <c r="W71" s="838"/>
      <c r="Y71" s="838"/>
      <c r="AA71" s="838"/>
      <c r="AB71" s="838"/>
      <c r="AC71" s="838"/>
    </row>
    <row r="72" spans="2:29" ht="20.100000000000001" customHeight="1" thickBot="1">
      <c r="B72" s="837">
        <v>11</v>
      </c>
      <c r="C72" s="1333"/>
      <c r="D72" s="1326" t="s">
        <v>969</v>
      </c>
      <c r="E72" s="1326"/>
      <c r="F72" s="1327"/>
      <c r="G72" s="64"/>
      <c r="H72" s="1330"/>
      <c r="I72" s="838"/>
      <c r="J72" s="838"/>
      <c r="K72" s="838"/>
      <c r="M72" s="838"/>
      <c r="N72" s="838"/>
      <c r="O72" s="838"/>
      <c r="P72" s="838"/>
      <c r="Q72" s="838"/>
      <c r="R72" s="838"/>
      <c r="T72" s="838"/>
      <c r="U72" s="838"/>
      <c r="W72" s="838"/>
      <c r="Y72" s="838"/>
      <c r="AA72" s="838"/>
      <c r="AB72" s="838"/>
      <c r="AC72" s="838"/>
    </row>
    <row r="73" spans="2:29" ht="20.100000000000001" customHeight="1" thickTop="1">
      <c r="B73" s="11">
        <v>12</v>
      </c>
      <c r="C73" s="1334"/>
      <c r="D73" s="1326" t="s">
        <v>1759</v>
      </c>
      <c r="E73" s="1326"/>
      <c r="F73" s="1327"/>
      <c r="G73" s="64"/>
      <c r="H73" s="1328">
        <v>350</v>
      </c>
      <c r="I73" s="230"/>
      <c r="J73" s="230"/>
      <c r="K73" s="230"/>
      <c r="M73" s="230"/>
      <c r="N73" s="230"/>
      <c r="O73" s="230"/>
      <c r="P73" s="230"/>
      <c r="Q73" s="230"/>
      <c r="R73" s="230"/>
      <c r="T73" s="230"/>
      <c r="U73" s="230"/>
      <c r="W73" s="230"/>
      <c r="Y73" s="230"/>
      <c r="AA73" s="230"/>
      <c r="AB73" s="230"/>
      <c r="AC73" s="230"/>
    </row>
    <row r="74" spans="2:29" ht="20.100000000000001" customHeight="1">
      <c r="B74" s="837">
        <v>13</v>
      </c>
      <c r="C74" s="1332"/>
      <c r="D74" s="1326" t="s">
        <v>1761</v>
      </c>
      <c r="E74" s="1326"/>
      <c r="F74" s="1327"/>
      <c r="G74" s="64"/>
      <c r="H74" s="1329"/>
      <c r="I74" s="838"/>
      <c r="J74" s="838"/>
      <c r="K74" s="838"/>
      <c r="M74" s="838"/>
      <c r="N74" s="838"/>
      <c r="O74" s="838"/>
      <c r="P74" s="838"/>
      <c r="Q74" s="838"/>
      <c r="R74" s="838"/>
      <c r="T74" s="838"/>
      <c r="U74" s="838"/>
      <c r="W74" s="838"/>
      <c r="Y74" s="838"/>
      <c r="AA74" s="838"/>
      <c r="AB74" s="838"/>
      <c r="AC74" s="838"/>
    </row>
    <row r="75" spans="2:29" ht="20.100000000000001" customHeight="1">
      <c r="B75" s="11">
        <v>14</v>
      </c>
      <c r="C75" s="1332"/>
      <c r="D75" s="1326" t="s">
        <v>1760</v>
      </c>
      <c r="E75" s="1326"/>
      <c r="F75" s="1327"/>
      <c r="G75" s="64"/>
      <c r="H75" s="1329"/>
      <c r="I75" s="230"/>
      <c r="J75" s="230"/>
      <c r="K75" s="230"/>
      <c r="M75" s="230"/>
      <c r="N75"/>
      <c r="O75" s="230"/>
      <c r="P75" s="230"/>
      <c r="Q75" s="230"/>
      <c r="R75" s="230"/>
      <c r="T75" s="230"/>
      <c r="U75" s="230"/>
      <c r="W75" s="230"/>
      <c r="Y75" s="230"/>
      <c r="AA75" s="230"/>
      <c r="AB75" s="230"/>
      <c r="AC75" s="230"/>
    </row>
    <row r="76" spans="2:29" ht="20.100000000000001" customHeight="1" thickBot="1">
      <c r="B76" s="13">
        <v>15</v>
      </c>
      <c r="C76" s="1335"/>
      <c r="D76" s="1390" t="s">
        <v>1762</v>
      </c>
      <c r="E76" s="1390"/>
      <c r="F76" s="1391"/>
      <c r="G76" s="64"/>
      <c r="H76" s="1330"/>
      <c r="I76" s="230"/>
      <c r="J76" s="230"/>
      <c r="K76" s="230"/>
      <c r="M76" s="230"/>
      <c r="N76" s="230"/>
      <c r="O76" s="230"/>
      <c r="P76" s="230"/>
      <c r="Q76" s="230"/>
      <c r="R76" s="230"/>
      <c r="T76" s="230"/>
      <c r="U76" s="230"/>
      <c r="W76" s="230"/>
      <c r="Y76" s="230"/>
      <c r="AA76" s="230"/>
      <c r="AB76" s="230"/>
      <c r="AC76" s="230"/>
    </row>
    <row r="77" spans="2:29" ht="63" customHeight="1" thickTop="1" thickBot="1">
      <c r="B77" s="143">
        <v>16</v>
      </c>
      <c r="C77" s="231"/>
      <c r="D77" s="1392" t="s">
        <v>970</v>
      </c>
      <c r="E77" s="1392"/>
      <c r="F77" s="1393"/>
      <c r="G77" s="64"/>
      <c r="H77" s="232">
        <v>250</v>
      </c>
      <c r="I77" s="230"/>
      <c r="J77" s="230"/>
      <c r="K77" s="230"/>
      <c r="M77" s="230"/>
      <c r="N77"/>
      <c r="O77" s="230"/>
      <c r="P77" s="230"/>
      <c r="Q77" s="230"/>
      <c r="R77" s="230"/>
      <c r="T77" s="230"/>
      <c r="U77" s="230"/>
      <c r="W77" s="230"/>
      <c r="Y77" s="230"/>
      <c r="AA77" s="230"/>
      <c r="AB77" s="230"/>
      <c r="AC77" s="230"/>
    </row>
    <row r="78" spans="2:29" ht="20.100000000000001" customHeight="1">
      <c r="B78" s="7">
        <v>17</v>
      </c>
      <c r="C78" s="926"/>
      <c r="D78" s="1394" t="s">
        <v>971</v>
      </c>
      <c r="E78" s="1394"/>
      <c r="F78" s="1395"/>
      <c r="G78" s="64"/>
      <c r="H78" s="1387">
        <v>1400</v>
      </c>
      <c r="I78" s="1345"/>
      <c r="J78" s="230"/>
      <c r="K78" s="1345"/>
      <c r="M78" s="1345"/>
      <c r="N78" s="1345"/>
      <c r="O78" s="1345"/>
      <c r="P78" s="230"/>
      <c r="Q78" s="230"/>
      <c r="R78" s="230"/>
      <c r="T78" s="1345"/>
      <c r="U78" s="1345"/>
      <c r="W78" s="1345"/>
      <c r="Y78" s="1345"/>
      <c r="AA78" s="1345"/>
      <c r="AB78" s="1345"/>
      <c r="AC78" s="1345"/>
    </row>
    <row r="79" spans="2:29" ht="20.100000000000001" customHeight="1">
      <c r="B79" s="11">
        <v>18</v>
      </c>
      <c r="C79" s="1267"/>
      <c r="D79" s="1326" t="s">
        <v>972</v>
      </c>
      <c r="E79" s="1326"/>
      <c r="F79" s="1327"/>
      <c r="G79" s="64"/>
      <c r="H79" s="1388"/>
      <c r="I79" s="1345"/>
      <c r="J79" s="230"/>
      <c r="K79" s="1345"/>
      <c r="M79" s="1345"/>
      <c r="N79" s="1345"/>
      <c r="O79" s="1345"/>
      <c r="P79" s="230"/>
      <c r="Q79" s="230"/>
      <c r="R79" s="230"/>
      <c r="T79" s="1345"/>
      <c r="U79" s="1345"/>
      <c r="W79" s="1345"/>
      <c r="Y79" s="1345"/>
      <c r="AA79" s="1345"/>
      <c r="AB79" s="1345"/>
      <c r="AC79" s="1345"/>
    </row>
    <row r="80" spans="2:29" ht="20.100000000000001" customHeight="1">
      <c r="B80" s="11">
        <v>19</v>
      </c>
      <c r="C80" s="1267"/>
      <c r="D80" s="1326" t="s">
        <v>973</v>
      </c>
      <c r="E80" s="1326"/>
      <c r="F80" s="1327"/>
      <c r="G80" s="64"/>
      <c r="H80" s="1388"/>
      <c r="I80" s="1345"/>
      <c r="J80" s="230"/>
      <c r="K80" s="1345"/>
      <c r="M80" s="1345"/>
      <c r="N80" s="1345"/>
      <c r="O80" s="1345"/>
      <c r="P80" s="230"/>
      <c r="Q80" s="230"/>
      <c r="R80" s="230"/>
      <c r="T80" s="1345"/>
      <c r="U80" s="1345"/>
      <c r="W80" s="1345"/>
      <c r="Y80" s="1345"/>
      <c r="AA80" s="1345"/>
      <c r="AB80" s="1345"/>
      <c r="AC80" s="1345"/>
    </row>
    <row r="81" spans="2:33" ht="20.100000000000001" customHeight="1">
      <c r="B81" s="13">
        <v>20</v>
      </c>
      <c r="C81" s="927"/>
      <c r="D81" s="1390" t="s">
        <v>974</v>
      </c>
      <c r="E81" s="1390"/>
      <c r="F81" s="1391"/>
      <c r="G81" s="64"/>
      <c r="H81" s="1389"/>
      <c r="I81" s="1345"/>
      <c r="J81" s="230"/>
      <c r="K81" s="1345"/>
      <c r="M81" s="1345"/>
      <c r="N81" s="1345"/>
      <c r="O81" s="1345"/>
      <c r="P81" s="230"/>
      <c r="Q81" s="230"/>
      <c r="R81" s="230"/>
      <c r="T81" s="1345"/>
      <c r="U81" s="1345"/>
      <c r="W81" s="1345"/>
      <c r="Y81" s="1345"/>
      <c r="AA81" s="1345"/>
      <c r="AB81" s="1345"/>
      <c r="AC81" s="1345"/>
    </row>
    <row r="82" spans="2:33" ht="20.100000000000001" customHeight="1">
      <c r="B82" s="7">
        <v>21</v>
      </c>
      <c r="C82" s="926"/>
      <c r="D82" s="1396" t="s">
        <v>975</v>
      </c>
      <c r="E82" s="1396"/>
      <c r="F82" s="1397"/>
      <c r="G82" s="64"/>
      <c r="H82" s="1387">
        <v>220</v>
      </c>
      <c r="I82" s="230"/>
      <c r="J82" s="230"/>
      <c r="K82" s="230"/>
      <c r="M82" s="230"/>
      <c r="N82" s="230"/>
      <c r="O82" s="230"/>
      <c r="P82" s="230"/>
      <c r="Q82" s="230"/>
      <c r="R82" s="230"/>
      <c r="T82" s="230"/>
      <c r="U82" s="230"/>
      <c r="W82" s="230"/>
      <c r="Y82" s="230"/>
      <c r="AA82" s="230"/>
      <c r="AB82" s="230"/>
      <c r="AC82" s="230"/>
    </row>
    <row r="83" spans="2:33" ht="20.100000000000001" customHeight="1">
      <c r="B83" s="11">
        <v>22</v>
      </c>
      <c r="C83" s="1267"/>
      <c r="D83" s="1398" t="s">
        <v>1764</v>
      </c>
      <c r="E83" s="1398"/>
      <c r="F83" s="1399"/>
      <c r="G83" s="64"/>
      <c r="H83" s="1388"/>
      <c r="I83" s="230"/>
      <c r="J83" s="230"/>
      <c r="K83" s="230"/>
      <c r="M83" s="230"/>
      <c r="N83" s="230"/>
      <c r="O83" s="230"/>
      <c r="P83" s="230"/>
      <c r="Q83" s="230"/>
      <c r="R83" s="230"/>
      <c r="T83" s="230"/>
      <c r="U83" s="230"/>
      <c r="W83" s="230"/>
      <c r="Y83" s="230"/>
      <c r="AA83" s="230"/>
      <c r="AB83" s="230"/>
      <c r="AC83" s="230"/>
    </row>
    <row r="84" spans="2:33" ht="20.100000000000001" customHeight="1">
      <c r="B84" s="11">
        <v>23</v>
      </c>
      <c r="C84" s="1267"/>
      <c r="D84" s="1398" t="s">
        <v>1763</v>
      </c>
      <c r="E84" s="1398"/>
      <c r="F84" s="1399"/>
      <c r="G84" s="64"/>
      <c r="H84" s="1388"/>
      <c r="I84" s="230"/>
      <c r="J84" s="230"/>
      <c r="K84" s="230"/>
      <c r="M84" s="230"/>
      <c r="N84" s="230"/>
      <c r="O84" s="230"/>
      <c r="P84" s="230"/>
      <c r="Q84" s="230"/>
      <c r="R84" s="230"/>
      <c r="T84" s="230"/>
      <c r="U84" s="230"/>
      <c r="W84" s="230"/>
      <c r="Y84" s="230"/>
      <c r="AA84" s="230"/>
      <c r="AB84" s="230"/>
      <c r="AC84" s="230"/>
    </row>
    <row r="85" spans="2:33" ht="20.100000000000001" customHeight="1">
      <c r="B85" s="13">
        <v>24</v>
      </c>
      <c r="C85" s="927"/>
      <c r="D85" s="1383" t="s">
        <v>976</v>
      </c>
      <c r="E85" s="1383"/>
      <c r="F85" s="1384"/>
      <c r="G85" s="64"/>
      <c r="H85" s="1389"/>
      <c r="I85" s="230"/>
      <c r="J85" s="230"/>
      <c r="K85" s="230"/>
      <c r="M85" s="230"/>
      <c r="N85" s="230"/>
      <c r="O85" s="230"/>
      <c r="P85" s="230"/>
      <c r="Q85" s="230"/>
      <c r="R85" s="230"/>
      <c r="T85" s="230"/>
      <c r="U85" s="230"/>
      <c r="W85" s="230"/>
      <c r="Y85" s="230"/>
      <c r="AA85" s="230"/>
      <c r="AB85" s="230"/>
      <c r="AC85" s="230"/>
    </row>
    <row r="86" spans="2:33" s="12" customFormat="1" ht="10.5" customHeight="1">
      <c r="B86" s="1"/>
      <c r="C86" s="1"/>
      <c r="D86" s="1"/>
      <c r="E86" s="1"/>
      <c r="F86" s="1"/>
      <c r="G86" s="1"/>
      <c r="H86" s="202"/>
      <c r="I86" s="1"/>
      <c r="J86" s="1"/>
      <c r="K86" s="1"/>
      <c r="M86" s="1"/>
      <c r="N86" s="1"/>
      <c r="O86" s="1"/>
      <c r="P86" s="1"/>
      <c r="Q86" s="1"/>
      <c r="R86" s="1"/>
      <c r="T86" s="1"/>
      <c r="U86" s="1"/>
      <c r="W86" s="1"/>
      <c r="Y86" s="1"/>
      <c r="AA86" s="1"/>
      <c r="AB86" s="1"/>
      <c r="AC86" s="1"/>
    </row>
    <row r="87" spans="2:33" ht="6" customHeight="1">
      <c r="B87" s="3"/>
      <c r="C87" s="3"/>
      <c r="D87" s="3"/>
      <c r="E87" s="3"/>
      <c r="F87" s="3"/>
      <c r="G87" s="3"/>
      <c r="H87" s="3"/>
      <c r="I87" s="3"/>
      <c r="J87" s="3"/>
      <c r="K87" s="3"/>
      <c r="L87" s="3"/>
      <c r="M87" s="3"/>
      <c r="N87" s="3"/>
      <c r="O87" s="3"/>
      <c r="P87" s="3"/>
      <c r="Q87" s="3"/>
      <c r="R87" s="3"/>
      <c r="S87" s="3"/>
      <c r="T87" s="3"/>
      <c r="U87" s="3"/>
      <c r="V87" s="3"/>
      <c r="W87" s="3"/>
      <c r="X87" s="3"/>
      <c r="Y87" s="3"/>
      <c r="Z87" s="3"/>
      <c r="AA87" s="3"/>
      <c r="AB87" s="3"/>
      <c r="AC87" s="3"/>
      <c r="AD87" s="3"/>
      <c r="AE87" s="3"/>
      <c r="AF87" s="3"/>
      <c r="AG87" s="3"/>
    </row>
    <row r="89" spans="2:33">
      <c r="C89"/>
    </row>
    <row r="90" spans="2:33">
      <c r="E90"/>
    </row>
    <row r="91" spans="2:33">
      <c r="D91"/>
    </row>
    <row r="98" spans="8:18">
      <c r="O98"/>
      <c r="P98"/>
      <c r="Q98"/>
      <c r="R98"/>
    </row>
    <row r="99" spans="8:18">
      <c r="H99"/>
    </row>
  </sheetData>
  <mergeCells count="106">
    <mergeCell ref="B12:R12"/>
    <mergeCell ref="T12:U12"/>
    <mergeCell ref="AA12:AG12"/>
    <mergeCell ref="B61:H61"/>
    <mergeCell ref="D62:F62"/>
    <mergeCell ref="D63:F63"/>
    <mergeCell ref="D64:F64"/>
    <mergeCell ref="D65:F65"/>
    <mergeCell ref="D66:F66"/>
    <mergeCell ref="I13:I57"/>
    <mergeCell ref="I59:I60"/>
    <mergeCell ref="I62:I65"/>
    <mergeCell ref="I66:I69"/>
    <mergeCell ref="N13:N57"/>
    <mergeCell ref="N59:N60"/>
    <mergeCell ref="N62:N65"/>
    <mergeCell ref="N66:N69"/>
    <mergeCell ref="U13:U57"/>
    <mergeCell ref="U59:U60"/>
    <mergeCell ref="U62:U65"/>
    <mergeCell ref="D85:F85"/>
    <mergeCell ref="C62:C65"/>
    <mergeCell ref="C78:C81"/>
    <mergeCell ref="C82:C85"/>
    <mergeCell ref="H13:H57"/>
    <mergeCell ref="H59:H60"/>
    <mergeCell ref="H62:H65"/>
    <mergeCell ref="H78:H81"/>
    <mergeCell ref="H82:H85"/>
    <mergeCell ref="D76:F76"/>
    <mergeCell ref="D77:F77"/>
    <mergeCell ref="D78:F78"/>
    <mergeCell ref="D79:F79"/>
    <mergeCell ref="D80:F80"/>
    <mergeCell ref="D81:F81"/>
    <mergeCell ref="D82:F82"/>
    <mergeCell ref="D83:F83"/>
    <mergeCell ref="D84:F84"/>
    <mergeCell ref="D67:F67"/>
    <mergeCell ref="D68:F68"/>
    <mergeCell ref="D69:F69"/>
    <mergeCell ref="D70:F70"/>
    <mergeCell ref="D73:F73"/>
    <mergeCell ref="D75:F75"/>
    <mergeCell ref="I78:I81"/>
    <mergeCell ref="J13:J57"/>
    <mergeCell ref="J59:J60"/>
    <mergeCell ref="K13:K57"/>
    <mergeCell ref="K59:K60"/>
    <mergeCell ref="K62:K65"/>
    <mergeCell ref="K66:K69"/>
    <mergeCell ref="K78:K81"/>
    <mergeCell ref="M13:M57"/>
    <mergeCell ref="M59:M60"/>
    <mergeCell ref="M62:M65"/>
    <mergeCell ref="M66:M69"/>
    <mergeCell ref="M78:M81"/>
    <mergeCell ref="N78:N81"/>
    <mergeCell ref="O13:O57"/>
    <mergeCell ref="O59:O60"/>
    <mergeCell ref="O62:O65"/>
    <mergeCell ref="O66:O69"/>
    <mergeCell ref="O78:O81"/>
    <mergeCell ref="P13:P57"/>
    <mergeCell ref="P59:P60"/>
    <mergeCell ref="T13:T57"/>
    <mergeCell ref="T59:T60"/>
    <mergeCell ref="T62:T65"/>
    <mergeCell ref="T66:T69"/>
    <mergeCell ref="T78:T81"/>
    <mergeCell ref="U78:U81"/>
    <mergeCell ref="W59:W60"/>
    <mergeCell ref="W62:W65"/>
    <mergeCell ref="W66:W69"/>
    <mergeCell ref="W78:W81"/>
    <mergeCell ref="Y13:Y57"/>
    <mergeCell ref="Y59:Y60"/>
    <mergeCell ref="Y62:Y65"/>
    <mergeCell ref="Y66:Y69"/>
    <mergeCell ref="Y78:Y81"/>
    <mergeCell ref="U66:U69"/>
    <mergeCell ref="AG13:AG57"/>
    <mergeCell ref="AA66:AA69"/>
    <mergeCell ref="AA78:AA81"/>
    <mergeCell ref="AB13:AB57"/>
    <mergeCell ref="AB59:AB60"/>
    <mergeCell ref="AB62:AB65"/>
    <mergeCell ref="AB66:AB69"/>
    <mergeCell ref="AB78:AB81"/>
    <mergeCell ref="AC13:AC57"/>
    <mergeCell ref="AC59:AC60"/>
    <mergeCell ref="AC62:AC65"/>
    <mergeCell ref="AC66:AC69"/>
    <mergeCell ref="AC78:AC81"/>
    <mergeCell ref="AA13:AA57"/>
    <mergeCell ref="AA59:AA60"/>
    <mergeCell ref="AA62:AA65"/>
    <mergeCell ref="D71:F71"/>
    <mergeCell ref="D72:F72"/>
    <mergeCell ref="H66:H72"/>
    <mergeCell ref="C66:C72"/>
    <mergeCell ref="D74:F74"/>
    <mergeCell ref="H73:H76"/>
    <mergeCell ref="C73:C76"/>
    <mergeCell ref="AE13:AE57"/>
    <mergeCell ref="AF13:AF57"/>
  </mergeCells>
  <pageMargins left="0.25" right="0.25" top="0.75" bottom="0.75" header="0.3" footer="0.3"/>
  <pageSetup paperSize="9" scale="34" fitToHeight="0" orientation="portrait" r:id="rId1"/>
  <drawing r:id="rId2"/>
  <legacy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pageSetUpPr fitToPage="1"/>
  </sheetPr>
  <dimension ref="B3:AG79"/>
  <sheetViews>
    <sheetView zoomScale="85" zoomScaleNormal="85" workbookViewId="0">
      <pane ySplit="11" topLeftCell="A12" activePane="bottomLeft" state="frozen"/>
      <selection pane="bottomLeft" activeCell="AF59" sqref="AF59"/>
    </sheetView>
  </sheetViews>
  <sheetFormatPr defaultColWidth="9.140625" defaultRowHeight="15"/>
  <cols>
    <col min="1" max="1" width="2.140625" style="1" customWidth="1"/>
    <col min="2" max="2" width="4.140625" style="1" customWidth="1"/>
    <col min="3" max="3" width="13.7109375" style="1" customWidth="1"/>
    <col min="4" max="4" width="14.140625" style="1" customWidth="1"/>
    <col min="5" max="5" width="7.28515625" style="1" customWidth="1"/>
    <col min="6" max="6" width="36.5703125" style="1" customWidth="1"/>
    <col min="7" max="7" width="1.42578125" style="1" customWidth="1"/>
    <col min="8" max="10" width="9.5703125" style="1" customWidth="1"/>
    <col min="11" max="11" width="1.42578125" style="1" customWidth="1"/>
    <col min="12" max="14" width="9.5703125" style="1" customWidth="1"/>
    <col min="15" max="15" width="1.42578125" style="1" customWidth="1"/>
    <col min="16" max="16" width="14.7109375" style="1" customWidth="1"/>
    <col min="17" max="17" width="1.42578125" style="1" customWidth="1"/>
    <col min="18" max="18" width="17.140625" style="1" customWidth="1"/>
    <col min="19" max="19" width="1.5703125" style="1" customWidth="1"/>
    <col min="20" max="20" width="16.7109375" style="1" customWidth="1"/>
    <col min="21" max="21" width="1.5703125" style="1" customWidth="1"/>
    <col min="22" max="24" width="9.5703125" style="1" customWidth="1"/>
    <col min="25" max="25" width="1.42578125" style="1" customWidth="1"/>
    <col min="26" max="27" width="9.5703125" style="1" customWidth="1"/>
    <col min="28" max="28" width="9.5703125" style="1" bestFit="1" customWidth="1"/>
    <col min="29" max="16384" width="9.140625" style="1"/>
  </cols>
  <sheetData>
    <row r="3" spans="2:28">
      <c r="B3" s="2"/>
    </row>
    <row r="5" spans="2:28">
      <c r="F5"/>
    </row>
    <row r="9" spans="2:28" ht="6" customHeight="1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/>
    <row r="11" spans="2:28" ht="38.25" customHeight="1">
      <c r="B11" s="4" t="s">
        <v>49</v>
      </c>
      <c r="C11" s="4" t="s">
        <v>1</v>
      </c>
      <c r="D11" s="4" t="s">
        <v>85</v>
      </c>
      <c r="E11" s="4" t="s">
        <v>86</v>
      </c>
      <c r="F11" s="5" t="s">
        <v>4</v>
      </c>
      <c r="G11" s="29"/>
      <c r="H11" s="5" t="s">
        <v>50</v>
      </c>
      <c r="I11" s="5" t="s">
        <v>51</v>
      </c>
      <c r="J11" s="5" t="s">
        <v>52</v>
      </c>
      <c r="L11" s="5" t="s">
        <v>50</v>
      </c>
      <c r="M11" s="5" t="s">
        <v>51</v>
      </c>
      <c r="N11" s="5" t="s">
        <v>52</v>
      </c>
      <c r="P11" s="5" t="s">
        <v>977</v>
      </c>
      <c r="R11" s="5" t="s">
        <v>875</v>
      </c>
      <c r="T11" s="5" t="s">
        <v>875</v>
      </c>
      <c r="V11" s="5" t="s">
        <v>50</v>
      </c>
      <c r="W11" s="5" t="s">
        <v>51</v>
      </c>
      <c r="X11" s="5" t="s">
        <v>52</v>
      </c>
      <c r="Z11" s="5" t="s">
        <v>50</v>
      </c>
      <c r="AA11" s="5" t="s">
        <v>51</v>
      </c>
      <c r="AB11" s="5" t="s">
        <v>52</v>
      </c>
    </row>
    <row r="12" spans="2:28" s="659" customFormat="1" ht="51.75" customHeight="1">
      <c r="B12" s="1401" t="s">
        <v>978</v>
      </c>
      <c r="C12" s="1401"/>
      <c r="D12" s="1401"/>
      <c r="E12" s="1401"/>
      <c r="F12" s="1401"/>
      <c r="G12" s="1401"/>
      <c r="H12" s="1401"/>
      <c r="I12" s="1401"/>
      <c r="J12" s="1401"/>
      <c r="K12" s="1401"/>
      <c r="L12" s="1401"/>
      <c r="M12" s="1401"/>
      <c r="N12" s="1401"/>
      <c r="P12" s="660" t="s">
        <v>877</v>
      </c>
      <c r="R12" s="661" t="s">
        <v>878</v>
      </c>
      <c r="T12" s="661" t="s">
        <v>879</v>
      </c>
      <c r="V12" s="1401" t="s">
        <v>880</v>
      </c>
      <c r="W12" s="1401"/>
      <c r="X12" s="1401"/>
      <c r="Y12" s="1401"/>
      <c r="Z12" s="1401"/>
      <c r="AA12" s="1401"/>
      <c r="AB12" s="1401"/>
    </row>
    <row r="13" spans="2:28" ht="20.100000000000001" customHeight="1">
      <c r="B13" s="7">
        <v>1</v>
      </c>
      <c r="C13" s="166"/>
      <c r="D13" s="62" t="s">
        <v>979</v>
      </c>
      <c r="E13" s="167" t="s">
        <v>980</v>
      </c>
      <c r="F13" s="168" t="s">
        <v>589</v>
      </c>
      <c r="G13" s="64"/>
      <c r="H13" s="1405" t="s">
        <v>830</v>
      </c>
      <c r="I13" s="1408">
        <v>40</v>
      </c>
      <c r="J13" s="1411"/>
      <c r="L13" s="1405" t="s">
        <v>883</v>
      </c>
      <c r="M13" s="1408">
        <v>40</v>
      </c>
      <c r="N13" s="1411"/>
      <c r="P13" s="166"/>
      <c r="R13" s="169"/>
      <c r="T13" s="1414"/>
      <c r="V13" s="1405" t="s">
        <v>830</v>
      </c>
      <c r="W13" s="1408">
        <v>10</v>
      </c>
      <c r="X13" s="1411"/>
      <c r="Z13" s="1405" t="s">
        <v>883</v>
      </c>
      <c r="AA13" s="1408">
        <v>10</v>
      </c>
      <c r="AB13" s="1411"/>
    </row>
    <row r="14" spans="2:28" ht="20.100000000000001" customHeight="1">
      <c r="B14" s="11">
        <v>2</v>
      </c>
      <c r="C14" s="171"/>
      <c r="D14" s="138" t="s">
        <v>981</v>
      </c>
      <c r="E14" s="151" t="s">
        <v>980</v>
      </c>
      <c r="F14" s="172" t="s">
        <v>633</v>
      </c>
      <c r="G14" s="64"/>
      <c r="H14" s="1406"/>
      <c r="I14" s="1409"/>
      <c r="J14" s="1412"/>
      <c r="L14" s="1406"/>
      <c r="M14" s="1409"/>
      <c r="N14" s="1412"/>
      <c r="P14" s="171"/>
      <c r="R14" s="173"/>
      <c r="T14" s="1043"/>
      <c r="V14" s="1406"/>
      <c r="W14" s="1409"/>
      <c r="X14" s="1412"/>
      <c r="Z14" s="1406"/>
      <c r="AA14" s="1409"/>
      <c r="AB14" s="1412"/>
    </row>
    <row r="15" spans="2:28" ht="20.100000000000001" customHeight="1">
      <c r="B15" s="11">
        <v>3</v>
      </c>
      <c r="C15" s="171"/>
      <c r="D15" s="138" t="s">
        <v>982</v>
      </c>
      <c r="E15" s="151" t="s">
        <v>980</v>
      </c>
      <c r="F15" s="172" t="s">
        <v>614</v>
      </c>
      <c r="G15" s="64"/>
      <c r="H15" s="1406"/>
      <c r="I15" s="1409"/>
      <c r="J15" s="1412"/>
      <c r="L15" s="1406"/>
      <c r="M15" s="1409"/>
      <c r="N15" s="1412"/>
      <c r="P15" s="171"/>
      <c r="R15" s="173"/>
      <c r="T15" s="1043"/>
      <c r="V15" s="1406"/>
      <c r="W15" s="1409"/>
      <c r="X15" s="1412"/>
      <c r="Z15" s="1406"/>
      <c r="AA15" s="1409"/>
      <c r="AB15" s="1412"/>
    </row>
    <row r="16" spans="2:28" ht="20.100000000000001" customHeight="1">
      <c r="B16" s="11">
        <v>4</v>
      </c>
      <c r="C16" s="171"/>
      <c r="D16" s="138" t="s">
        <v>983</v>
      </c>
      <c r="E16" s="151" t="s">
        <v>980</v>
      </c>
      <c r="F16" s="172" t="s">
        <v>615</v>
      </c>
      <c r="G16" s="64"/>
      <c r="H16" s="1406"/>
      <c r="I16" s="1409"/>
      <c r="J16" s="1412"/>
      <c r="L16" s="1406"/>
      <c r="M16" s="1409"/>
      <c r="N16" s="1412"/>
      <c r="P16" s="171"/>
      <c r="R16" s="175"/>
      <c r="T16" s="1043"/>
      <c r="V16" s="1406"/>
      <c r="W16" s="1409"/>
      <c r="X16" s="1412"/>
      <c r="Z16" s="1406"/>
      <c r="AA16" s="1409"/>
      <c r="AB16" s="1412"/>
    </row>
    <row r="17" spans="2:28" ht="20.100000000000001" customHeight="1">
      <c r="B17" s="11">
        <v>5</v>
      </c>
      <c r="C17" s="171"/>
      <c r="D17" s="138" t="s">
        <v>984</v>
      </c>
      <c r="E17" s="151" t="s">
        <v>980</v>
      </c>
      <c r="F17" s="172" t="s">
        <v>641</v>
      </c>
      <c r="G17" s="64"/>
      <c r="H17" s="1406"/>
      <c r="I17" s="1409"/>
      <c r="J17" s="1412"/>
      <c r="L17" s="1406"/>
      <c r="M17" s="1409"/>
      <c r="N17" s="1412"/>
      <c r="P17" s="171"/>
      <c r="R17" s="175"/>
      <c r="T17" s="1043"/>
      <c r="V17" s="1406"/>
      <c r="W17" s="1409"/>
      <c r="X17" s="1412"/>
      <c r="Z17" s="1406"/>
      <c r="AA17" s="1409"/>
      <c r="AB17" s="1412"/>
    </row>
    <row r="18" spans="2:28" ht="20.100000000000001" customHeight="1">
      <c r="B18" s="11">
        <v>6</v>
      </c>
      <c r="C18" s="171"/>
      <c r="D18" s="138" t="s">
        <v>985</v>
      </c>
      <c r="E18" s="151" t="s">
        <v>980</v>
      </c>
      <c r="F18" s="172" t="s">
        <v>642</v>
      </c>
      <c r="G18" s="64"/>
      <c r="H18" s="1406"/>
      <c r="I18" s="1409"/>
      <c r="J18" s="1412"/>
      <c r="L18" s="1406"/>
      <c r="M18" s="1409"/>
      <c r="N18" s="1412"/>
      <c r="P18" s="171"/>
      <c r="R18" s="175"/>
      <c r="T18" s="1043"/>
      <c r="V18" s="1406"/>
      <c r="W18" s="1409"/>
      <c r="X18" s="1412"/>
      <c r="Z18" s="1406"/>
      <c r="AA18" s="1409"/>
      <c r="AB18" s="1412"/>
    </row>
    <row r="19" spans="2:28" ht="20.100000000000001" customHeight="1">
      <c r="B19" s="13">
        <v>7</v>
      </c>
      <c r="C19" s="171"/>
      <c r="D19" s="138" t="s">
        <v>986</v>
      </c>
      <c r="E19" s="151" t="s">
        <v>980</v>
      </c>
      <c r="F19" s="172" t="s">
        <v>731</v>
      </c>
      <c r="G19" s="64"/>
      <c r="H19" s="1407"/>
      <c r="I19" s="1410"/>
      <c r="J19" s="1413"/>
      <c r="L19" s="1407"/>
      <c r="M19" s="1410"/>
      <c r="N19" s="1413"/>
      <c r="P19" s="171"/>
      <c r="R19" s="175"/>
      <c r="T19" s="1043"/>
      <c r="V19" s="1407"/>
      <c r="W19" s="1410"/>
      <c r="X19" s="1413"/>
      <c r="Z19" s="1407"/>
      <c r="AA19" s="1410"/>
      <c r="AB19" s="1413"/>
    </row>
    <row r="20" spans="2:28" ht="6.75" customHeight="1">
      <c r="B20" s="176"/>
      <c r="C20" s="130"/>
      <c r="D20" s="131"/>
      <c r="E20" s="131"/>
      <c r="F20" s="177"/>
      <c r="G20" s="178"/>
      <c r="H20" s="130"/>
      <c r="I20" s="131"/>
      <c r="J20" s="131"/>
      <c r="K20" s="178"/>
      <c r="L20" s="179"/>
      <c r="M20" s="179"/>
      <c r="N20" s="180"/>
      <c r="P20" s="179"/>
      <c r="R20" s="179"/>
      <c r="T20" s="1043"/>
      <c r="V20" s="179"/>
      <c r="W20" s="179"/>
      <c r="X20" s="179"/>
      <c r="Z20" s="179"/>
      <c r="AA20" s="179"/>
      <c r="AB20" s="179"/>
    </row>
    <row r="21" spans="2:28" ht="19.5" customHeight="1">
      <c r="B21" s="7">
        <v>8</v>
      </c>
      <c r="C21" s="166"/>
      <c r="D21" s="62" t="s">
        <v>987</v>
      </c>
      <c r="E21" s="167" t="s">
        <v>988</v>
      </c>
      <c r="F21" s="168" t="s">
        <v>601</v>
      </c>
      <c r="G21" s="64"/>
      <c r="H21" s="1405" t="s">
        <v>830</v>
      </c>
      <c r="I21" s="1408">
        <v>40</v>
      </c>
      <c r="J21" s="1411"/>
      <c r="K21" s="181"/>
      <c r="L21" s="1405" t="s">
        <v>883</v>
      </c>
      <c r="M21" s="1408">
        <v>40</v>
      </c>
      <c r="N21" s="1411"/>
      <c r="P21" s="166"/>
      <c r="R21" s="169"/>
      <c r="T21" s="1043"/>
      <c r="V21" s="1405" t="s">
        <v>830</v>
      </c>
      <c r="W21" s="1408">
        <v>10</v>
      </c>
      <c r="X21" s="1411"/>
      <c r="Z21" s="1405" t="s">
        <v>883</v>
      </c>
      <c r="AA21" s="1408">
        <v>10</v>
      </c>
      <c r="AB21" s="1411"/>
    </row>
    <row r="22" spans="2:28" ht="20.100000000000001" customHeight="1">
      <c r="B22" s="11">
        <v>9</v>
      </c>
      <c r="C22" s="102"/>
      <c r="D22" s="68" t="s">
        <v>989</v>
      </c>
      <c r="E22" s="182" t="s">
        <v>988</v>
      </c>
      <c r="F22" s="183" t="s">
        <v>600</v>
      </c>
      <c r="G22" s="64"/>
      <c r="H22" s="1406"/>
      <c r="I22" s="1409"/>
      <c r="J22" s="1412"/>
      <c r="L22" s="1406"/>
      <c r="M22" s="1409"/>
      <c r="N22" s="1412"/>
      <c r="P22" s="102"/>
      <c r="R22" s="175"/>
      <c r="T22" s="1043"/>
      <c r="V22" s="1406"/>
      <c r="W22" s="1409"/>
      <c r="X22" s="1412"/>
      <c r="Z22" s="1406"/>
      <c r="AA22" s="1409"/>
      <c r="AB22" s="1412"/>
    </row>
    <row r="23" spans="2:28" ht="20.100000000000001" customHeight="1">
      <c r="B23" s="11">
        <v>10</v>
      </c>
      <c r="C23" s="102"/>
      <c r="D23" s="83" t="s">
        <v>990</v>
      </c>
      <c r="E23" s="182" t="s">
        <v>988</v>
      </c>
      <c r="F23" s="183" t="s">
        <v>633</v>
      </c>
      <c r="G23" s="64"/>
      <c r="H23" s="1406"/>
      <c r="I23" s="1409"/>
      <c r="J23" s="1412"/>
      <c r="L23" s="1406"/>
      <c r="M23" s="1409"/>
      <c r="N23" s="1412"/>
      <c r="P23" s="102"/>
      <c r="R23" s="175"/>
      <c r="T23" s="1043"/>
      <c r="V23" s="1406"/>
      <c r="W23" s="1409"/>
      <c r="X23" s="1412"/>
      <c r="Z23" s="1406"/>
      <c r="AA23" s="1409"/>
      <c r="AB23" s="1412"/>
    </row>
    <row r="24" spans="2:28" ht="20.100000000000001" customHeight="1">
      <c r="B24" s="11">
        <v>11</v>
      </c>
      <c r="C24" s="184"/>
      <c r="D24" s="185" t="s">
        <v>991</v>
      </c>
      <c r="E24" s="182" t="s">
        <v>988</v>
      </c>
      <c r="F24" s="186" t="s">
        <v>591</v>
      </c>
      <c r="G24" s="64"/>
      <c r="H24" s="1406"/>
      <c r="I24" s="1409"/>
      <c r="J24" s="1412"/>
      <c r="L24" s="1406"/>
      <c r="M24" s="1409"/>
      <c r="N24" s="1412"/>
      <c r="P24" s="102"/>
      <c r="R24" s="175"/>
      <c r="T24" s="1043"/>
      <c r="V24" s="1406"/>
      <c r="W24" s="1409"/>
      <c r="X24" s="1412"/>
      <c r="Z24" s="1406"/>
      <c r="AA24" s="1409"/>
      <c r="AB24" s="1412"/>
    </row>
    <row r="25" spans="2:28" ht="20.100000000000001" customHeight="1">
      <c r="B25" s="11">
        <v>12</v>
      </c>
      <c r="C25" s="102"/>
      <c r="D25" s="83" t="s">
        <v>992</v>
      </c>
      <c r="E25" s="182" t="s">
        <v>993</v>
      </c>
      <c r="F25" s="183" t="s">
        <v>697</v>
      </c>
      <c r="G25" s="64"/>
      <c r="H25" s="1406"/>
      <c r="I25" s="1409"/>
      <c r="J25" s="1412"/>
      <c r="L25" s="1406"/>
      <c r="M25" s="1409"/>
      <c r="N25" s="1412"/>
      <c r="P25" s="102"/>
      <c r="R25" s="175"/>
      <c r="T25" s="1043"/>
      <c r="V25" s="1406"/>
      <c r="W25" s="1409"/>
      <c r="X25" s="1412"/>
      <c r="Z25" s="1406"/>
      <c r="AA25" s="1409"/>
      <c r="AB25" s="1412"/>
    </row>
    <row r="26" spans="2:28" ht="20.100000000000001" customHeight="1">
      <c r="B26" s="11">
        <v>13</v>
      </c>
      <c r="C26" s="102"/>
      <c r="D26" s="83" t="s">
        <v>994</v>
      </c>
      <c r="E26" s="182" t="s">
        <v>993</v>
      </c>
      <c r="F26" s="183" t="s">
        <v>698</v>
      </c>
      <c r="G26" s="64"/>
      <c r="H26" s="1406"/>
      <c r="I26" s="1409"/>
      <c r="J26" s="1412"/>
      <c r="L26" s="1406"/>
      <c r="M26" s="1409"/>
      <c r="N26" s="1412"/>
      <c r="P26" s="102"/>
      <c r="R26" s="175"/>
      <c r="T26" s="1043"/>
      <c r="V26" s="1406"/>
      <c r="W26" s="1409"/>
      <c r="X26" s="1412"/>
      <c r="Z26" s="1406"/>
      <c r="AA26" s="1409"/>
      <c r="AB26" s="1412"/>
    </row>
    <row r="27" spans="2:28" ht="20.100000000000001" customHeight="1">
      <c r="B27" s="11">
        <v>14</v>
      </c>
      <c r="C27" s="102"/>
      <c r="D27" s="68" t="s">
        <v>995</v>
      </c>
      <c r="E27" s="182" t="s">
        <v>996</v>
      </c>
      <c r="F27" s="187" t="s">
        <v>695</v>
      </c>
      <c r="G27" s="64"/>
      <c r="H27" s="1406"/>
      <c r="I27" s="1409"/>
      <c r="J27" s="1412"/>
      <c r="L27" s="1406"/>
      <c r="M27" s="1409"/>
      <c r="N27" s="1412"/>
      <c r="P27" s="102"/>
      <c r="R27" s="175"/>
      <c r="T27" s="1043"/>
      <c r="V27" s="1406"/>
      <c r="W27" s="1409"/>
      <c r="X27" s="1412"/>
      <c r="Z27" s="1406"/>
      <c r="AA27" s="1409"/>
      <c r="AB27" s="1412"/>
    </row>
    <row r="28" spans="2:28" ht="20.100000000000001" customHeight="1">
      <c r="B28" s="11">
        <v>15</v>
      </c>
      <c r="C28" s="184"/>
      <c r="D28" s="185" t="s">
        <v>997</v>
      </c>
      <c r="E28" s="182" t="s">
        <v>996</v>
      </c>
      <c r="F28" s="188" t="s">
        <v>696</v>
      </c>
      <c r="G28" s="64"/>
      <c r="H28" s="1406"/>
      <c r="I28" s="1409"/>
      <c r="J28" s="1412"/>
      <c r="L28" s="1406"/>
      <c r="M28" s="1409"/>
      <c r="N28" s="1412"/>
      <c r="P28" s="102"/>
      <c r="R28" s="175"/>
      <c r="T28" s="1043"/>
      <c r="V28" s="1406"/>
      <c r="W28" s="1409"/>
      <c r="X28" s="1412"/>
      <c r="Z28" s="1406"/>
      <c r="AA28" s="1409"/>
      <c r="AB28" s="1412"/>
    </row>
    <row r="29" spans="2:28" ht="19.5" customHeight="1">
      <c r="B29" s="11">
        <v>16</v>
      </c>
      <c r="C29" s="189"/>
      <c r="D29" s="190" t="s">
        <v>998</v>
      </c>
      <c r="E29" s="182" t="s">
        <v>996</v>
      </c>
      <c r="F29" s="187" t="s">
        <v>667</v>
      </c>
      <c r="G29" s="64"/>
      <c r="H29" s="1406"/>
      <c r="I29" s="1409"/>
      <c r="J29" s="1412"/>
      <c r="L29" s="1406"/>
      <c r="M29" s="1409"/>
      <c r="N29" s="1412"/>
      <c r="P29" s="102"/>
      <c r="R29" s="175"/>
      <c r="T29" s="1043"/>
      <c r="V29" s="1406"/>
      <c r="W29" s="1409"/>
      <c r="X29" s="1412"/>
      <c r="Z29" s="1406"/>
      <c r="AA29" s="1409"/>
      <c r="AB29" s="1412"/>
    </row>
    <row r="30" spans="2:28" ht="20.100000000000001" customHeight="1">
      <c r="B30" s="11">
        <v>17</v>
      </c>
      <c r="C30" s="189"/>
      <c r="D30" s="68" t="s">
        <v>999</v>
      </c>
      <c r="E30" s="182" t="s">
        <v>993</v>
      </c>
      <c r="F30" s="191" t="s">
        <v>643</v>
      </c>
      <c r="G30" s="64"/>
      <c r="H30" s="1406"/>
      <c r="I30" s="1409"/>
      <c r="J30" s="1412"/>
      <c r="L30" s="1406"/>
      <c r="M30" s="1409"/>
      <c r="N30" s="1412"/>
      <c r="P30" s="102"/>
      <c r="R30" s="175"/>
      <c r="T30" s="1043"/>
      <c r="V30" s="1406"/>
      <c r="W30" s="1409"/>
      <c r="X30" s="1412"/>
      <c r="Z30" s="1406"/>
      <c r="AA30" s="1409"/>
      <c r="AB30" s="1412"/>
    </row>
    <row r="31" spans="2:28" ht="20.100000000000001" customHeight="1">
      <c r="B31" s="11">
        <v>18</v>
      </c>
      <c r="C31" s="189"/>
      <c r="D31" s="185" t="s">
        <v>1000</v>
      </c>
      <c r="E31" s="182" t="s">
        <v>993</v>
      </c>
      <c r="F31" s="188" t="s">
        <v>625</v>
      </c>
      <c r="G31" s="64"/>
      <c r="H31" s="1406"/>
      <c r="I31" s="1409"/>
      <c r="J31" s="1412"/>
      <c r="L31" s="1406"/>
      <c r="M31" s="1409"/>
      <c r="N31" s="1412"/>
      <c r="P31" s="102"/>
      <c r="R31" s="175"/>
      <c r="T31" s="1043"/>
      <c r="V31" s="1406"/>
      <c r="W31" s="1409"/>
      <c r="X31" s="1412"/>
      <c r="Z31" s="1406"/>
      <c r="AA31" s="1409"/>
      <c r="AB31" s="1412"/>
    </row>
    <row r="32" spans="2:28" ht="20.100000000000001" customHeight="1">
      <c r="B32" s="11">
        <v>19</v>
      </c>
      <c r="C32" s="189"/>
      <c r="D32" s="68" t="s">
        <v>1001</v>
      </c>
      <c r="E32" s="182" t="s">
        <v>996</v>
      </c>
      <c r="F32" s="192" t="s">
        <v>668</v>
      </c>
      <c r="G32" s="64"/>
      <c r="H32" s="1406"/>
      <c r="I32" s="1409"/>
      <c r="J32" s="1412"/>
      <c r="L32" s="1406"/>
      <c r="M32" s="1409"/>
      <c r="N32" s="1412"/>
      <c r="P32" s="102"/>
      <c r="R32" s="175"/>
      <c r="T32" s="1043"/>
      <c r="V32" s="1406"/>
      <c r="W32" s="1409"/>
      <c r="X32" s="1412"/>
      <c r="Z32" s="1406"/>
      <c r="AA32" s="1409"/>
      <c r="AB32" s="1412"/>
    </row>
    <row r="33" spans="2:33" ht="20.100000000000001" customHeight="1">
      <c r="B33" s="11">
        <v>20</v>
      </c>
      <c r="C33" s="189"/>
      <c r="D33" s="185" t="s">
        <v>1002</v>
      </c>
      <c r="E33" s="182" t="s">
        <v>993</v>
      </c>
      <c r="F33" s="187" t="s">
        <v>646</v>
      </c>
      <c r="G33" s="64"/>
      <c r="H33" s="1406"/>
      <c r="I33" s="1409"/>
      <c r="J33" s="1412"/>
      <c r="L33" s="1406"/>
      <c r="M33" s="1409"/>
      <c r="N33" s="1412"/>
      <c r="P33" s="102"/>
      <c r="R33" s="175"/>
      <c r="T33" s="1043"/>
      <c r="V33" s="1406"/>
      <c r="W33" s="1409"/>
      <c r="X33" s="1412"/>
      <c r="Z33" s="1406"/>
      <c r="AA33" s="1409"/>
      <c r="AB33" s="1412"/>
    </row>
    <row r="34" spans="2:33" ht="20.100000000000001" customHeight="1">
      <c r="B34" s="11">
        <v>21</v>
      </c>
      <c r="C34" s="189"/>
      <c r="D34" s="190" t="s">
        <v>1003</v>
      </c>
      <c r="E34" s="182" t="s">
        <v>993</v>
      </c>
      <c r="F34" s="188" t="s">
        <v>705</v>
      </c>
      <c r="G34" s="64"/>
      <c r="H34" s="1406"/>
      <c r="I34" s="1409"/>
      <c r="J34" s="1412"/>
      <c r="L34" s="1406"/>
      <c r="M34" s="1409"/>
      <c r="N34" s="1412"/>
      <c r="P34" s="102"/>
      <c r="R34" s="175"/>
      <c r="T34" s="1043"/>
      <c r="V34" s="1406"/>
      <c r="W34" s="1409"/>
      <c r="X34" s="1412"/>
      <c r="Z34" s="1406"/>
      <c r="AA34" s="1409"/>
      <c r="AB34" s="1412"/>
    </row>
    <row r="35" spans="2:33" ht="20.100000000000001" customHeight="1">
      <c r="B35" s="11">
        <v>22</v>
      </c>
      <c r="C35" s="189"/>
      <c r="D35" s="68" t="s">
        <v>1004</v>
      </c>
      <c r="E35" s="182" t="s">
        <v>988</v>
      </c>
      <c r="F35" s="187" t="s">
        <v>706</v>
      </c>
      <c r="G35" s="64"/>
      <c r="H35" s="1406"/>
      <c r="I35" s="1409"/>
      <c r="J35" s="1412"/>
      <c r="L35" s="1406"/>
      <c r="M35" s="1409"/>
      <c r="N35" s="1412"/>
      <c r="P35" s="102"/>
      <c r="R35" s="175"/>
      <c r="T35" s="1043"/>
      <c r="V35" s="1406"/>
      <c r="W35" s="1409"/>
      <c r="X35" s="1412"/>
      <c r="Z35" s="1406"/>
      <c r="AA35" s="1409"/>
      <c r="AB35" s="1412"/>
    </row>
    <row r="36" spans="2:33" ht="20.100000000000001" customHeight="1">
      <c r="B36" s="11">
        <v>23</v>
      </c>
      <c r="C36" s="102"/>
      <c r="D36" s="193" t="s">
        <v>1005</v>
      </c>
      <c r="E36" s="182" t="s">
        <v>993</v>
      </c>
      <c r="F36" s="186" t="s">
        <v>645</v>
      </c>
      <c r="G36" s="64"/>
      <c r="H36" s="1406"/>
      <c r="I36" s="1409"/>
      <c r="J36" s="1412"/>
      <c r="L36" s="1406"/>
      <c r="M36" s="1409"/>
      <c r="N36" s="1412"/>
      <c r="P36" s="102"/>
      <c r="R36" s="175"/>
      <c r="T36" s="1043"/>
      <c r="V36" s="1406"/>
      <c r="W36" s="1409"/>
      <c r="X36" s="1412"/>
      <c r="Z36" s="1406"/>
      <c r="AA36" s="1409"/>
      <c r="AB36" s="1412"/>
    </row>
    <row r="37" spans="2:33" ht="20.100000000000001" customHeight="1">
      <c r="B37" s="11">
        <v>24</v>
      </c>
      <c r="C37" s="189"/>
      <c r="D37" s="194" t="s">
        <v>1006</v>
      </c>
      <c r="E37" s="182" t="s">
        <v>996</v>
      </c>
      <c r="F37" s="195" t="s">
        <v>675</v>
      </c>
      <c r="G37" s="64"/>
      <c r="H37" s="1406"/>
      <c r="I37" s="1409"/>
      <c r="J37" s="1412"/>
      <c r="L37" s="1406"/>
      <c r="M37" s="1409"/>
      <c r="N37" s="1412"/>
      <c r="P37" s="102"/>
      <c r="R37" s="175"/>
      <c r="T37" s="1043"/>
      <c r="V37" s="1406"/>
      <c r="W37" s="1409"/>
      <c r="X37" s="1412"/>
      <c r="Z37" s="1406"/>
      <c r="AA37" s="1409"/>
      <c r="AB37" s="1412"/>
    </row>
    <row r="38" spans="2:33" ht="20.100000000000001" customHeight="1">
      <c r="B38" s="11">
        <v>25</v>
      </c>
      <c r="C38" s="189"/>
      <c r="D38" s="194" t="s">
        <v>1007</v>
      </c>
      <c r="E38" s="182" t="s">
        <v>993</v>
      </c>
      <c r="F38" s="195" t="s">
        <v>647</v>
      </c>
      <c r="G38" s="64"/>
      <c r="H38" s="1406"/>
      <c r="I38" s="1409"/>
      <c r="J38" s="1412"/>
      <c r="L38" s="1406"/>
      <c r="M38" s="1409"/>
      <c r="N38" s="1412"/>
      <c r="P38" s="102"/>
      <c r="R38" s="175"/>
      <c r="T38" s="1043"/>
      <c r="V38" s="1406"/>
      <c r="W38" s="1409"/>
      <c r="X38" s="1412"/>
      <c r="Z38" s="1406"/>
      <c r="AA38" s="1409"/>
      <c r="AB38" s="1412"/>
    </row>
    <row r="39" spans="2:33" ht="20.100000000000001" customHeight="1">
      <c r="B39" s="11">
        <v>26</v>
      </c>
      <c r="C39" s="189"/>
      <c r="D39" s="194" t="s">
        <v>1008</v>
      </c>
      <c r="E39" s="182" t="s">
        <v>993</v>
      </c>
      <c r="F39" s="195" t="s">
        <v>623</v>
      </c>
      <c r="G39" s="64"/>
      <c r="H39" s="1406"/>
      <c r="I39" s="1409"/>
      <c r="J39" s="1412"/>
      <c r="L39" s="1406"/>
      <c r="M39" s="1409"/>
      <c r="N39" s="1412"/>
      <c r="P39" s="102"/>
      <c r="R39" s="175"/>
      <c r="T39" s="1043"/>
      <c r="V39" s="1406"/>
      <c r="W39" s="1409"/>
      <c r="X39" s="1412"/>
      <c r="Z39" s="1406"/>
      <c r="AA39" s="1409"/>
      <c r="AB39" s="1412"/>
    </row>
    <row r="40" spans="2:33" ht="20.100000000000001" customHeight="1">
      <c r="B40" s="11">
        <v>27</v>
      </c>
      <c r="C40" s="189"/>
      <c r="D40" s="194" t="s">
        <v>1009</v>
      </c>
      <c r="E40" s="182" t="s">
        <v>993</v>
      </c>
      <c r="F40" s="195" t="s">
        <v>644</v>
      </c>
      <c r="G40" s="64"/>
      <c r="H40" s="1406"/>
      <c r="I40" s="1409"/>
      <c r="J40" s="1412"/>
      <c r="L40" s="1406"/>
      <c r="M40" s="1409"/>
      <c r="N40" s="1412"/>
      <c r="P40" s="102"/>
      <c r="R40" s="175"/>
      <c r="T40" s="1043"/>
      <c r="V40" s="1406"/>
      <c r="W40" s="1409"/>
      <c r="X40" s="1412"/>
      <c r="Z40" s="1406"/>
      <c r="AA40" s="1409"/>
      <c r="AB40" s="1412"/>
    </row>
    <row r="41" spans="2:33" ht="20.100000000000001" customHeight="1">
      <c r="B41" s="11">
        <v>28</v>
      </c>
      <c r="C41" s="189"/>
      <c r="D41" s="194" t="s">
        <v>1010</v>
      </c>
      <c r="E41" s="182" t="s">
        <v>993</v>
      </c>
      <c r="F41" s="195" t="s">
        <v>624</v>
      </c>
      <c r="G41" s="64"/>
      <c r="H41" s="1406"/>
      <c r="I41" s="1409"/>
      <c r="J41" s="1412"/>
      <c r="L41" s="1406"/>
      <c r="M41" s="1409"/>
      <c r="N41" s="1412"/>
      <c r="P41" s="102"/>
      <c r="R41" s="175"/>
      <c r="T41" s="1043"/>
      <c r="V41" s="1406"/>
      <c r="W41" s="1409"/>
      <c r="X41" s="1412"/>
      <c r="Z41" s="1406"/>
      <c r="AA41" s="1409"/>
      <c r="AB41" s="1412"/>
    </row>
    <row r="42" spans="2:33" ht="20.100000000000001" customHeight="1">
      <c r="B42" s="11">
        <v>29</v>
      </c>
      <c r="C42" s="189"/>
      <c r="D42" s="194" t="s">
        <v>1011</v>
      </c>
      <c r="E42" s="182" t="s">
        <v>996</v>
      </c>
      <c r="F42" s="195" t="s">
        <v>689</v>
      </c>
      <c r="G42" s="64"/>
      <c r="H42" s="1406"/>
      <c r="I42" s="1409"/>
      <c r="J42" s="1412"/>
      <c r="L42" s="1406"/>
      <c r="M42" s="1409"/>
      <c r="N42" s="1412"/>
      <c r="P42" s="102"/>
      <c r="R42" s="175"/>
      <c r="T42" s="1043"/>
      <c r="V42" s="1406"/>
      <c r="W42" s="1409"/>
      <c r="X42" s="1412"/>
      <c r="Z42" s="1406"/>
      <c r="AA42" s="1409"/>
      <c r="AB42" s="1412"/>
      <c r="AG42"/>
    </row>
    <row r="43" spans="2:33" ht="20.100000000000001" customHeight="1">
      <c r="B43" s="11">
        <v>30</v>
      </c>
      <c r="C43" s="102"/>
      <c r="D43" s="83" t="s">
        <v>1012</v>
      </c>
      <c r="E43" s="182" t="s">
        <v>988</v>
      </c>
      <c r="F43" s="183" t="s">
        <v>714</v>
      </c>
      <c r="G43" s="64"/>
      <c r="H43" s="1406"/>
      <c r="I43" s="1409"/>
      <c r="J43" s="1412"/>
      <c r="L43" s="1406"/>
      <c r="M43" s="1409"/>
      <c r="N43" s="1412"/>
      <c r="P43" s="102"/>
      <c r="R43" s="175"/>
      <c r="T43" s="1043"/>
      <c r="V43" s="1406"/>
      <c r="W43" s="1409"/>
      <c r="X43" s="1412"/>
      <c r="Z43" s="1406"/>
      <c r="AA43" s="1409"/>
      <c r="AB43" s="1412"/>
    </row>
    <row r="44" spans="2:33" ht="20.100000000000001" customHeight="1">
      <c r="B44" s="11">
        <v>31</v>
      </c>
      <c r="C44" s="102"/>
      <c r="D44" s="83" t="s">
        <v>1013</v>
      </c>
      <c r="E44" s="182" t="s">
        <v>988</v>
      </c>
      <c r="F44" s="183" t="s">
        <v>693</v>
      </c>
      <c r="G44" s="64"/>
      <c r="H44" s="1406"/>
      <c r="I44" s="1409"/>
      <c r="J44" s="1412"/>
      <c r="L44" s="1406"/>
      <c r="M44" s="1409"/>
      <c r="N44" s="1412"/>
      <c r="P44" s="102"/>
      <c r="R44" s="175"/>
      <c r="T44" s="1043"/>
      <c r="V44" s="1406"/>
      <c r="W44" s="1409"/>
      <c r="X44" s="1412"/>
      <c r="Z44" s="1406"/>
      <c r="AA44" s="1409"/>
      <c r="AB44" s="1412"/>
    </row>
    <row r="45" spans="2:33" ht="20.100000000000001" customHeight="1">
      <c r="B45" s="11">
        <v>32</v>
      </c>
      <c r="C45" s="102"/>
      <c r="D45" s="83" t="s">
        <v>1014</v>
      </c>
      <c r="E45" s="182" t="s">
        <v>988</v>
      </c>
      <c r="F45" s="183" t="s">
        <v>715</v>
      </c>
      <c r="G45" s="64"/>
      <c r="H45" s="1406"/>
      <c r="I45" s="1409"/>
      <c r="J45" s="1412"/>
      <c r="L45" s="1406"/>
      <c r="M45" s="1409"/>
      <c r="N45" s="1412"/>
      <c r="P45" s="184"/>
      <c r="R45" s="175"/>
      <c r="T45" s="1043"/>
      <c r="V45" s="1406"/>
      <c r="W45" s="1409"/>
      <c r="X45" s="1412"/>
      <c r="Z45" s="1406"/>
      <c r="AA45" s="1409"/>
      <c r="AB45" s="1412"/>
    </row>
    <row r="46" spans="2:33" ht="20.100000000000001" customHeight="1">
      <c r="B46" s="11">
        <v>33</v>
      </c>
      <c r="C46" s="102"/>
      <c r="D46" s="83" t="s">
        <v>1015</v>
      </c>
      <c r="E46" s="182" t="s">
        <v>988</v>
      </c>
      <c r="F46" s="183" t="s">
        <v>709</v>
      </c>
      <c r="G46" s="64"/>
      <c r="H46" s="1406"/>
      <c r="I46" s="1409"/>
      <c r="J46" s="1412"/>
      <c r="L46" s="1406"/>
      <c r="M46" s="1409"/>
      <c r="N46" s="1412"/>
      <c r="P46" s="189"/>
      <c r="R46" s="175"/>
      <c r="T46" s="1043"/>
      <c r="V46" s="1406"/>
      <c r="W46" s="1409"/>
      <c r="X46" s="1412"/>
      <c r="Z46" s="1406"/>
      <c r="AA46" s="1409"/>
      <c r="AB46" s="1412"/>
    </row>
    <row r="47" spans="2:33" ht="20.100000000000001" customHeight="1">
      <c r="B47" s="11">
        <v>34</v>
      </c>
      <c r="C47" s="102"/>
      <c r="D47" s="83" t="s">
        <v>1016</v>
      </c>
      <c r="E47" s="182" t="s">
        <v>988</v>
      </c>
      <c r="F47" s="183" t="s">
        <v>674</v>
      </c>
      <c r="G47" s="64"/>
      <c r="H47" s="1406"/>
      <c r="I47" s="1409"/>
      <c r="J47" s="1412"/>
      <c r="L47" s="1406"/>
      <c r="M47" s="1409"/>
      <c r="N47" s="1412"/>
      <c r="P47" s="189"/>
      <c r="R47" s="175"/>
      <c r="T47" s="1043"/>
      <c r="V47" s="1406"/>
      <c r="W47" s="1409"/>
      <c r="X47" s="1412"/>
      <c r="Z47" s="1406"/>
      <c r="AA47" s="1409"/>
      <c r="AB47" s="1412"/>
    </row>
    <row r="48" spans="2:33" ht="20.100000000000001" customHeight="1">
      <c r="B48" s="11">
        <v>35</v>
      </c>
      <c r="C48" s="102"/>
      <c r="D48" s="83" t="s">
        <v>1017</v>
      </c>
      <c r="E48" s="182" t="s">
        <v>988</v>
      </c>
      <c r="F48" s="183" t="s">
        <v>708</v>
      </c>
      <c r="G48" s="64"/>
      <c r="H48" s="1406"/>
      <c r="I48" s="1409"/>
      <c r="J48" s="1412"/>
      <c r="L48" s="1406"/>
      <c r="M48" s="1409"/>
      <c r="N48" s="1412"/>
      <c r="P48" s="189"/>
      <c r="R48" s="175"/>
      <c r="T48" s="1043"/>
      <c r="V48" s="1406"/>
      <c r="W48" s="1409"/>
      <c r="X48" s="1412"/>
      <c r="Z48" s="1406"/>
      <c r="AA48" s="1409"/>
      <c r="AB48" s="1412"/>
    </row>
    <row r="49" spans="2:28" ht="20.100000000000001" customHeight="1">
      <c r="B49" s="11">
        <v>36</v>
      </c>
      <c r="C49" s="102"/>
      <c r="D49" s="83" t="s">
        <v>1018</v>
      </c>
      <c r="E49" s="182" t="s">
        <v>988</v>
      </c>
      <c r="F49" s="183" t="s">
        <v>694</v>
      </c>
      <c r="G49" s="64"/>
      <c r="H49" s="1406"/>
      <c r="I49" s="1409"/>
      <c r="J49" s="1412"/>
      <c r="L49" s="1406"/>
      <c r="M49" s="1409"/>
      <c r="N49" s="1412"/>
      <c r="P49" s="102"/>
      <c r="R49" s="175"/>
      <c r="T49" s="1043"/>
      <c r="V49" s="1406"/>
      <c r="W49" s="1409"/>
      <c r="X49" s="1412"/>
      <c r="Z49" s="1406"/>
      <c r="AA49" s="1409"/>
      <c r="AB49" s="1412"/>
    </row>
    <row r="50" spans="2:28" ht="20.100000000000001" customHeight="1">
      <c r="B50" s="11">
        <v>37</v>
      </c>
      <c r="C50" s="102"/>
      <c r="D50" s="83" t="s">
        <v>1019</v>
      </c>
      <c r="E50" s="182" t="s">
        <v>988</v>
      </c>
      <c r="F50" s="183" t="s">
        <v>712</v>
      </c>
      <c r="G50" s="64"/>
      <c r="H50" s="1406"/>
      <c r="I50" s="1409"/>
      <c r="J50" s="1412"/>
      <c r="L50" s="1406"/>
      <c r="M50" s="1409"/>
      <c r="N50" s="1412"/>
      <c r="P50" s="184"/>
      <c r="R50" s="174"/>
      <c r="T50" s="1043"/>
      <c r="V50" s="1406"/>
      <c r="W50" s="1409"/>
      <c r="X50" s="1412"/>
      <c r="Z50" s="1406"/>
      <c r="AA50" s="1409"/>
      <c r="AB50" s="1412"/>
    </row>
    <row r="51" spans="2:28" ht="20.100000000000001" customHeight="1">
      <c r="B51" s="11">
        <v>38</v>
      </c>
      <c r="C51" s="102"/>
      <c r="D51" s="83" t="s">
        <v>1020</v>
      </c>
      <c r="E51" s="182" t="s">
        <v>988</v>
      </c>
      <c r="F51" s="172" t="s">
        <v>713</v>
      </c>
      <c r="G51" s="64"/>
      <c r="H51" s="1406"/>
      <c r="I51" s="1409"/>
      <c r="J51" s="1412"/>
      <c r="L51" s="1406"/>
      <c r="M51" s="1409"/>
      <c r="N51" s="1412"/>
      <c r="P51" s="102"/>
      <c r="R51" s="196"/>
      <c r="T51" s="1043"/>
      <c r="V51" s="1406"/>
      <c r="W51" s="1409"/>
      <c r="X51" s="1412"/>
      <c r="Z51" s="1406"/>
      <c r="AA51" s="1409"/>
      <c r="AB51" s="1412"/>
    </row>
    <row r="52" spans="2:28" ht="20.100000000000001" customHeight="1">
      <c r="B52" s="13">
        <v>39</v>
      </c>
      <c r="C52" s="197"/>
      <c r="D52" s="198" t="s">
        <v>1021</v>
      </c>
      <c r="E52" s="125" t="s">
        <v>988</v>
      </c>
      <c r="F52" s="199" t="s">
        <v>673</v>
      </c>
      <c r="G52" s="64"/>
      <c r="H52" s="1407"/>
      <c r="I52" s="1410"/>
      <c r="J52" s="1413"/>
      <c r="L52" s="1407"/>
      <c r="M52" s="1410"/>
      <c r="N52" s="1413"/>
      <c r="P52" s="197"/>
      <c r="R52" s="200"/>
      <c r="T52" s="1415"/>
      <c r="V52" s="1407"/>
      <c r="W52" s="1410"/>
      <c r="X52" s="1413"/>
      <c r="Z52" s="1407"/>
      <c r="AA52" s="1410"/>
      <c r="AB52" s="1413"/>
    </row>
    <row r="53" spans="2:28" ht="48" customHeight="1">
      <c r="B53" s="876" t="s">
        <v>1022</v>
      </c>
      <c r="C53" s="876"/>
      <c r="D53" s="876"/>
      <c r="E53" s="876"/>
      <c r="F53" s="876"/>
      <c r="G53" s="876"/>
      <c r="H53" s="876"/>
      <c r="I53" s="876"/>
      <c r="J53" s="876"/>
      <c r="K53" s="876"/>
      <c r="L53" s="876"/>
      <c r="M53" s="876"/>
      <c r="N53" s="876"/>
      <c r="P53" s="149" t="s">
        <v>877</v>
      </c>
      <c r="R53" s="165" t="s">
        <v>878</v>
      </c>
      <c r="T53" s="165" t="s">
        <v>879</v>
      </c>
      <c r="V53" s="876" t="s">
        <v>880</v>
      </c>
      <c r="W53" s="876"/>
      <c r="X53" s="876"/>
      <c r="Y53" s="876"/>
      <c r="Z53" s="876"/>
      <c r="AA53" s="876"/>
      <c r="AB53" s="876"/>
    </row>
    <row r="54" spans="2:28" ht="20.100000000000001" customHeight="1">
      <c r="B54" s="7">
        <v>1</v>
      </c>
      <c r="C54" s="166"/>
      <c r="D54" s="62" t="s">
        <v>1023</v>
      </c>
      <c r="E54" s="167" t="s">
        <v>988</v>
      </c>
      <c r="F54" s="168" t="s">
        <v>601</v>
      </c>
      <c r="G54" s="64"/>
      <c r="H54" s="1405" t="s">
        <v>1024</v>
      </c>
      <c r="I54" s="1408">
        <v>12</v>
      </c>
      <c r="J54" s="1411"/>
      <c r="L54" s="1405" t="s">
        <v>1025</v>
      </c>
      <c r="M54" s="1408">
        <v>12</v>
      </c>
      <c r="N54" s="1411"/>
      <c r="P54" s="166"/>
      <c r="R54" s="169"/>
      <c r="T54" s="170"/>
      <c r="V54" s="1405" t="s">
        <v>1024</v>
      </c>
      <c r="W54" s="1408">
        <v>4</v>
      </c>
      <c r="X54" s="1411"/>
      <c r="Z54" s="1405" t="s">
        <v>1025</v>
      </c>
      <c r="AA54" s="1408">
        <v>4</v>
      </c>
      <c r="AB54" s="1411"/>
    </row>
    <row r="55" spans="2:28" ht="20.100000000000001" customHeight="1">
      <c r="B55" s="11">
        <v>2</v>
      </c>
      <c r="C55" s="171"/>
      <c r="D55" s="138" t="s">
        <v>1026</v>
      </c>
      <c r="E55" s="151" t="s">
        <v>988</v>
      </c>
      <c r="F55" s="172" t="s">
        <v>633</v>
      </c>
      <c r="G55" s="64"/>
      <c r="H55" s="1406"/>
      <c r="I55" s="1409"/>
      <c r="J55" s="1412"/>
      <c r="L55" s="1406"/>
      <c r="M55" s="1409"/>
      <c r="N55" s="1412"/>
      <c r="P55" s="171"/>
      <c r="R55" s="173"/>
      <c r="T55" s="174"/>
      <c r="V55" s="1406"/>
      <c r="W55" s="1409"/>
      <c r="X55" s="1412"/>
      <c r="Z55" s="1406"/>
      <c r="AA55" s="1409"/>
      <c r="AB55" s="1412"/>
    </row>
    <row r="56" spans="2:28" ht="20.100000000000001" customHeight="1">
      <c r="B56" s="11">
        <v>3</v>
      </c>
      <c r="C56" s="171"/>
      <c r="D56" s="138" t="s">
        <v>1027</v>
      </c>
      <c r="E56" s="151" t="s">
        <v>988</v>
      </c>
      <c r="F56" s="172" t="s">
        <v>673</v>
      </c>
      <c r="G56" s="64"/>
      <c r="H56" s="1406"/>
      <c r="I56" s="1409"/>
      <c r="J56" s="1412"/>
      <c r="L56" s="1406"/>
      <c r="M56" s="1409"/>
      <c r="N56" s="1412"/>
      <c r="P56" s="171"/>
      <c r="R56" s="173"/>
      <c r="T56" s="174"/>
      <c r="V56" s="1406"/>
      <c r="W56" s="1409"/>
      <c r="X56" s="1412"/>
      <c r="Z56" s="1406"/>
      <c r="AA56" s="1409"/>
      <c r="AB56" s="1412"/>
    </row>
    <row r="57" spans="2:28" ht="20.100000000000001" customHeight="1">
      <c r="B57" s="11">
        <v>4</v>
      </c>
      <c r="C57" s="171"/>
      <c r="D57" s="138" t="s">
        <v>1028</v>
      </c>
      <c r="E57" s="151" t="s">
        <v>988</v>
      </c>
      <c r="F57" s="172" t="s">
        <v>715</v>
      </c>
      <c r="G57" s="64"/>
      <c r="H57" s="1406"/>
      <c r="I57" s="1409"/>
      <c r="J57" s="1412"/>
      <c r="L57" s="1406"/>
      <c r="M57" s="1409"/>
      <c r="N57" s="1412"/>
      <c r="P57" s="171"/>
      <c r="R57" s="175"/>
      <c r="T57" s="174"/>
      <c r="V57" s="1406"/>
      <c r="W57" s="1409"/>
      <c r="X57" s="1412"/>
      <c r="Z57" s="1406"/>
      <c r="AA57" s="1409"/>
      <c r="AB57" s="1412"/>
    </row>
    <row r="58" spans="2:28" ht="20.100000000000001" customHeight="1">
      <c r="B58" s="11">
        <v>5</v>
      </c>
      <c r="C58" s="171"/>
      <c r="D58" s="138" t="s">
        <v>1029</v>
      </c>
      <c r="E58" s="151" t="s">
        <v>988</v>
      </c>
      <c r="F58" s="172" t="s">
        <v>674</v>
      </c>
      <c r="G58" s="64"/>
      <c r="H58" s="1406"/>
      <c r="I58" s="1409"/>
      <c r="J58" s="1412"/>
      <c r="L58" s="1406"/>
      <c r="M58" s="1409"/>
      <c r="N58" s="1412"/>
      <c r="P58" s="171"/>
      <c r="R58" s="175"/>
      <c r="T58" s="174"/>
      <c r="V58" s="1406"/>
      <c r="W58" s="1409"/>
      <c r="X58" s="1412"/>
      <c r="Z58" s="1406"/>
      <c r="AA58" s="1409"/>
      <c r="AB58" s="1412"/>
    </row>
    <row r="59" spans="2:28" ht="20.100000000000001" customHeight="1">
      <c r="B59" s="11">
        <v>6</v>
      </c>
      <c r="C59" s="171"/>
      <c r="D59" s="138" t="s">
        <v>1030</v>
      </c>
      <c r="E59" s="151" t="s">
        <v>993</v>
      </c>
      <c r="F59" s="172" t="s">
        <v>698</v>
      </c>
      <c r="G59" s="64"/>
      <c r="H59" s="1406"/>
      <c r="I59" s="1409"/>
      <c r="J59" s="1412"/>
      <c r="L59" s="1406"/>
      <c r="M59" s="1409"/>
      <c r="N59" s="1412"/>
      <c r="P59" s="171"/>
      <c r="R59" s="175"/>
      <c r="T59" s="174"/>
      <c r="V59" s="1406"/>
      <c r="W59" s="1409"/>
      <c r="X59" s="1412"/>
      <c r="Z59" s="1406"/>
      <c r="AA59" s="1409"/>
      <c r="AB59" s="1412"/>
    </row>
    <row r="60" spans="2:28" ht="20.100000000000001" customHeight="1">
      <c r="B60" s="11">
        <v>7</v>
      </c>
      <c r="C60" s="171"/>
      <c r="D60" s="138" t="s">
        <v>1031</v>
      </c>
      <c r="E60" s="151" t="s">
        <v>988</v>
      </c>
      <c r="F60" s="172" t="s">
        <v>708</v>
      </c>
      <c r="G60" s="64"/>
      <c r="H60" s="1406"/>
      <c r="I60" s="1409"/>
      <c r="J60" s="1412"/>
      <c r="L60" s="1406"/>
      <c r="M60" s="1409"/>
      <c r="N60" s="1412"/>
      <c r="P60" s="171"/>
      <c r="R60" s="175"/>
      <c r="T60" s="174"/>
      <c r="V60" s="1406"/>
      <c r="W60" s="1409"/>
      <c r="X60" s="1412"/>
      <c r="Z60" s="1406"/>
      <c r="AA60" s="1409"/>
      <c r="AB60" s="1412"/>
    </row>
    <row r="61" spans="2:28" ht="20.100000000000001" customHeight="1">
      <c r="B61" s="11">
        <v>8</v>
      </c>
      <c r="C61" s="171"/>
      <c r="D61" s="138" t="s">
        <v>1032</v>
      </c>
      <c r="E61" s="151" t="s">
        <v>988</v>
      </c>
      <c r="F61" s="172" t="s">
        <v>714</v>
      </c>
      <c r="G61" s="64"/>
      <c r="H61" s="1406"/>
      <c r="I61" s="1409"/>
      <c r="J61" s="1412"/>
      <c r="L61" s="1406"/>
      <c r="M61" s="1409"/>
      <c r="N61" s="1412"/>
      <c r="P61" s="171"/>
      <c r="R61" s="175"/>
      <c r="T61" s="174"/>
      <c r="V61" s="1406"/>
      <c r="W61" s="1409"/>
      <c r="X61" s="1412"/>
      <c r="Z61" s="1406"/>
      <c r="AA61" s="1409"/>
      <c r="AB61" s="1412"/>
    </row>
    <row r="62" spans="2:28" ht="20.100000000000001" customHeight="1">
      <c r="B62" s="11">
        <v>9</v>
      </c>
      <c r="C62" s="171"/>
      <c r="D62" s="138" t="s">
        <v>1033</v>
      </c>
      <c r="E62" s="151" t="s">
        <v>993</v>
      </c>
      <c r="F62" s="172" t="s">
        <v>696</v>
      </c>
      <c r="G62" s="64"/>
      <c r="H62" s="1406"/>
      <c r="I62" s="1409"/>
      <c r="J62" s="1412"/>
      <c r="L62" s="1406"/>
      <c r="M62" s="1409"/>
      <c r="N62" s="1412"/>
      <c r="P62" s="171"/>
      <c r="R62" s="175"/>
      <c r="T62" s="174"/>
      <c r="V62" s="1406"/>
      <c r="W62" s="1409"/>
      <c r="X62" s="1412"/>
      <c r="Z62" s="1406"/>
      <c r="AA62" s="1409"/>
      <c r="AB62" s="1412"/>
    </row>
    <row r="63" spans="2:28" ht="20.100000000000001" customHeight="1">
      <c r="B63" s="11">
        <v>10</v>
      </c>
      <c r="C63" s="171"/>
      <c r="D63" s="138" t="s">
        <v>1034</v>
      </c>
      <c r="E63" s="151" t="s">
        <v>847</v>
      </c>
      <c r="F63" s="172" t="s">
        <v>1035</v>
      </c>
      <c r="G63" s="64"/>
      <c r="H63" s="1406"/>
      <c r="I63" s="1409"/>
      <c r="J63" s="1412"/>
      <c r="L63" s="1406"/>
      <c r="M63" s="1409"/>
      <c r="N63" s="1412"/>
      <c r="P63" s="171"/>
      <c r="R63" s="175"/>
      <c r="T63" s="174"/>
      <c r="V63" s="1406"/>
      <c r="W63" s="1409"/>
      <c r="X63" s="1412"/>
      <c r="Z63" s="1406"/>
      <c r="AA63" s="1409"/>
      <c r="AB63" s="1412"/>
    </row>
    <row r="64" spans="2:28" ht="20.100000000000001" customHeight="1">
      <c r="B64" s="11">
        <v>11</v>
      </c>
      <c r="C64" s="171"/>
      <c r="D64" s="138" t="s">
        <v>1036</v>
      </c>
      <c r="E64" s="151" t="s">
        <v>988</v>
      </c>
      <c r="F64" s="172" t="s">
        <v>693</v>
      </c>
      <c r="G64" s="64"/>
      <c r="H64" s="1406"/>
      <c r="I64" s="1409"/>
      <c r="J64" s="1412"/>
      <c r="L64" s="1406"/>
      <c r="M64" s="1409"/>
      <c r="N64" s="1412"/>
      <c r="P64" s="171"/>
      <c r="R64" s="175"/>
      <c r="T64" s="174"/>
      <c r="V64" s="1406"/>
      <c r="W64" s="1409"/>
      <c r="X64" s="1412"/>
      <c r="Z64" s="1406"/>
      <c r="AA64" s="1409"/>
      <c r="AB64" s="1412"/>
    </row>
    <row r="65" spans="2:28" ht="20.100000000000001" customHeight="1">
      <c r="B65" s="13">
        <v>12</v>
      </c>
      <c r="C65" s="197"/>
      <c r="D65" s="134" t="s">
        <v>1037</v>
      </c>
      <c r="E65" s="125" t="s">
        <v>988</v>
      </c>
      <c r="F65" s="199" t="s">
        <v>694</v>
      </c>
      <c r="G65" s="64"/>
      <c r="H65" s="1407"/>
      <c r="I65" s="1410"/>
      <c r="J65" s="1413"/>
      <c r="L65" s="1407"/>
      <c r="M65" s="1410"/>
      <c r="N65" s="1413"/>
      <c r="P65" s="197"/>
      <c r="R65" s="200"/>
      <c r="T65" s="201"/>
      <c r="V65" s="1407"/>
      <c r="W65" s="1410"/>
      <c r="X65" s="1413"/>
      <c r="Z65" s="1407"/>
      <c r="AA65" s="1410"/>
      <c r="AB65" s="1413"/>
    </row>
    <row r="66" spans="2:28" s="12" customFormat="1" ht="6.75" customHeight="1">
      <c r="B66" s="1"/>
      <c r="C66" s="1"/>
      <c r="D66" s="1"/>
      <c r="E66" s="1"/>
      <c r="F66" s="1"/>
      <c r="G66" s="1"/>
      <c r="H66" s="202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>
      <c r="C69"/>
    </row>
    <row r="70" spans="2:28">
      <c r="E70"/>
    </row>
    <row r="71" spans="2:28">
      <c r="D71"/>
    </row>
    <row r="78" spans="2:28">
      <c r="N78"/>
    </row>
    <row r="79" spans="2:28">
      <c r="H79"/>
    </row>
  </sheetData>
  <mergeCells count="41">
    <mergeCell ref="B12:N12"/>
    <mergeCell ref="V12:AB12"/>
    <mergeCell ref="B53:N53"/>
    <mergeCell ref="V53:AB53"/>
    <mergeCell ref="H13:H19"/>
    <mergeCell ref="H21:H52"/>
    <mergeCell ref="L13:L19"/>
    <mergeCell ref="L21:L52"/>
    <mergeCell ref="T13:T52"/>
    <mergeCell ref="V13:V19"/>
    <mergeCell ref="V21:V52"/>
    <mergeCell ref="Z13:Z19"/>
    <mergeCell ref="Z21:Z52"/>
    <mergeCell ref="H54:H65"/>
    <mergeCell ref="I13:I19"/>
    <mergeCell ref="I21:I52"/>
    <mergeCell ref="I54:I65"/>
    <mergeCell ref="J13:J19"/>
    <mergeCell ref="J21:J52"/>
    <mergeCell ref="J54:J65"/>
    <mergeCell ref="L54:L65"/>
    <mergeCell ref="M13:M19"/>
    <mergeCell ref="M21:M52"/>
    <mergeCell ref="M54:M65"/>
    <mergeCell ref="N13:N19"/>
    <mergeCell ref="N21:N52"/>
    <mergeCell ref="N54:N65"/>
    <mergeCell ref="V54:V65"/>
    <mergeCell ref="W13:W19"/>
    <mergeCell ref="W21:W52"/>
    <mergeCell ref="W54:W65"/>
    <mergeCell ref="X13:X19"/>
    <mergeCell ref="X21:X52"/>
    <mergeCell ref="X54:X65"/>
    <mergeCell ref="Z54:Z65"/>
    <mergeCell ref="AA13:AA19"/>
    <mergeCell ref="AA21:AA52"/>
    <mergeCell ref="AA54:AA65"/>
    <mergeCell ref="AB13:AB19"/>
    <mergeCell ref="AB21:AB52"/>
    <mergeCell ref="AB54:AB65"/>
  </mergeCells>
  <pageMargins left="0.25" right="0.25" top="0.75" bottom="0.75" header="0.3" footer="0.3"/>
  <pageSetup paperSize="9" scale="60" fitToHeight="0" orientation="landscape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pageSetUpPr fitToPage="1"/>
  </sheetPr>
  <dimension ref="A3:R331"/>
  <sheetViews>
    <sheetView topLeftCell="B1" zoomScale="70" zoomScaleNormal="70" workbookViewId="0">
      <pane ySplit="11" topLeftCell="A12" activePane="bottomLeft" state="frozen"/>
      <selection pane="bottomLeft" activeCell="B1" sqref="A1:XFD1048576"/>
    </sheetView>
  </sheetViews>
  <sheetFormatPr defaultColWidth="9.140625" defaultRowHeight="1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>
      <c r="B3" s="2"/>
    </row>
    <row r="9" spans="2:14" ht="6" customHeight="1">
      <c r="B9" s="3"/>
      <c r="C9" s="3"/>
      <c r="D9" s="3"/>
      <c r="E9" s="3"/>
      <c r="F9" s="3"/>
      <c r="G9" s="3"/>
      <c r="H9" s="3"/>
    </row>
    <row r="10" spans="2:14" ht="5.25" customHeight="1"/>
    <row r="11" spans="2:14" ht="38.25" customHeight="1">
      <c r="B11" s="4" t="s">
        <v>49</v>
      </c>
      <c r="C11" s="4" t="s">
        <v>1</v>
      </c>
      <c r="D11" s="4" t="s">
        <v>85</v>
      </c>
      <c r="E11" s="5" t="s">
        <v>4</v>
      </c>
      <c r="F11" s="5" t="s">
        <v>1038</v>
      </c>
      <c r="G11" s="5" t="s">
        <v>1039</v>
      </c>
      <c r="H11" s="26" t="s">
        <v>1040</v>
      </c>
    </row>
    <row r="12" spans="2:14" ht="30" customHeight="1">
      <c r="B12" s="876" t="s">
        <v>1041</v>
      </c>
      <c r="C12" s="1250"/>
      <c r="D12" s="1250"/>
      <c r="E12" s="1251"/>
      <c r="F12" s="1251"/>
      <c r="G12" s="1251"/>
      <c r="H12" s="1251"/>
      <c r="I12" s="6"/>
      <c r="J12" s="6"/>
      <c r="K12" s="6"/>
      <c r="L12" s="6"/>
      <c r="M12" s="6"/>
      <c r="N12" s="6"/>
    </row>
    <row r="13" spans="2:14" ht="15" customHeight="1">
      <c r="B13" s="7">
        <v>1</v>
      </c>
      <c r="C13" s="1322"/>
      <c r="D13" s="735" t="s">
        <v>1722</v>
      </c>
      <c r="E13" s="118" t="s">
        <v>1042</v>
      </c>
      <c r="F13" s="1201" t="s">
        <v>1043</v>
      </c>
      <c r="G13" s="1205">
        <v>120</v>
      </c>
      <c r="H13" s="1210">
        <v>40</v>
      </c>
    </row>
    <row r="14" spans="2:14" ht="15" customHeight="1">
      <c r="B14" s="11">
        <v>2</v>
      </c>
      <c r="C14" s="1323"/>
      <c r="D14" s="728" t="s">
        <v>1044</v>
      </c>
      <c r="E14" s="122" t="s">
        <v>1045</v>
      </c>
      <c r="F14" s="1202"/>
      <c r="G14" s="1207"/>
      <c r="H14" s="1211"/>
    </row>
    <row r="15" spans="2:14" ht="15" customHeight="1">
      <c r="B15" s="11">
        <v>3</v>
      </c>
      <c r="C15" s="1323"/>
      <c r="D15" s="728" t="s">
        <v>1046</v>
      </c>
      <c r="E15" s="122" t="s">
        <v>1047</v>
      </c>
      <c r="F15" s="1202"/>
      <c r="G15" s="1207"/>
      <c r="H15" s="1211"/>
    </row>
    <row r="16" spans="2:14" ht="15" customHeight="1">
      <c r="B16" s="13">
        <v>4</v>
      </c>
      <c r="C16" s="1324"/>
      <c r="D16" s="727" t="s">
        <v>1048</v>
      </c>
      <c r="E16" s="124" t="s">
        <v>1049</v>
      </c>
      <c r="F16" s="1204"/>
      <c r="G16" s="1206"/>
      <c r="H16" s="1212"/>
    </row>
    <row r="17" spans="2:14" ht="8.1" customHeight="1" thickTop="1" thickBot="1">
      <c r="C17" s="128"/>
      <c r="D17" s="724"/>
      <c r="E17" s="130"/>
      <c r="F17" s="131"/>
      <c r="G17" s="132"/>
      <c r="H17" s="131"/>
    </row>
    <row r="18" spans="2:14" ht="15" customHeight="1" thickTop="1">
      <c r="B18" s="7">
        <v>5</v>
      </c>
      <c r="C18" s="1322"/>
      <c r="D18" s="729" t="s">
        <v>1050</v>
      </c>
      <c r="E18" s="133" t="s">
        <v>1051</v>
      </c>
      <c r="F18" s="1201" t="s">
        <v>1052</v>
      </c>
      <c r="G18" s="1205">
        <v>215</v>
      </c>
      <c r="H18" s="1210">
        <v>25</v>
      </c>
    </row>
    <row r="19" spans="2:14" ht="15" customHeight="1">
      <c r="B19" s="11">
        <v>6</v>
      </c>
      <c r="C19" s="1323"/>
      <c r="D19" s="728" t="s">
        <v>1053</v>
      </c>
      <c r="E19" s="122" t="s">
        <v>1047</v>
      </c>
      <c r="F19" s="1202"/>
      <c r="G19" s="1207"/>
      <c r="H19" s="1211"/>
    </row>
    <row r="20" spans="2:14" ht="15" customHeight="1" thickBot="1">
      <c r="B20" s="13">
        <v>7</v>
      </c>
      <c r="C20" s="1324"/>
      <c r="D20" s="723" t="s">
        <v>1054</v>
      </c>
      <c r="E20" s="124" t="s">
        <v>1055</v>
      </c>
      <c r="F20" s="1204"/>
      <c r="G20" s="1206"/>
      <c r="H20" s="1212"/>
    </row>
    <row r="21" spans="2:14" ht="8.1" customHeight="1" thickTop="1" thickBot="1">
      <c r="C21" s="128"/>
      <c r="D21" s="724"/>
      <c r="E21" s="130"/>
      <c r="F21" s="131"/>
      <c r="G21" s="132"/>
      <c r="H21" s="131"/>
    </row>
    <row r="22" spans="2:14" ht="15" customHeight="1" thickTop="1">
      <c r="B22" s="7">
        <v>8</v>
      </c>
      <c r="C22" s="1322"/>
      <c r="D22" s="729" t="s">
        <v>1056</v>
      </c>
      <c r="E22" s="133" t="s">
        <v>1057</v>
      </c>
      <c r="F22" s="1201" t="s">
        <v>1058</v>
      </c>
      <c r="G22" s="1205">
        <v>250</v>
      </c>
      <c r="H22" s="1210">
        <v>25</v>
      </c>
    </row>
    <row r="23" spans="2:14" ht="15" customHeight="1">
      <c r="B23" s="11">
        <v>9</v>
      </c>
      <c r="C23" s="1323"/>
      <c r="D23" s="728" t="s">
        <v>1059</v>
      </c>
      <c r="E23" s="136" t="s">
        <v>1060</v>
      </c>
      <c r="F23" s="1202"/>
      <c r="G23" s="1207"/>
      <c r="H23" s="1211"/>
    </row>
    <row r="24" spans="2:14" ht="15" customHeight="1">
      <c r="B24" s="11">
        <v>10</v>
      </c>
      <c r="C24" s="1323"/>
      <c r="D24" s="726" t="s">
        <v>1061</v>
      </c>
      <c r="E24" s="136" t="s">
        <v>1062</v>
      </c>
      <c r="F24" s="1202"/>
      <c r="G24" s="1207"/>
      <c r="H24" s="1211"/>
    </row>
    <row r="25" spans="2:14" ht="15" customHeight="1" thickBot="1">
      <c r="B25" s="13">
        <v>11</v>
      </c>
      <c r="C25" s="1324"/>
      <c r="D25" s="727" t="s">
        <v>1063</v>
      </c>
      <c r="E25" s="140" t="s">
        <v>1064</v>
      </c>
      <c r="F25" s="1204"/>
      <c r="G25" s="1206"/>
      <c r="H25" s="1212"/>
    </row>
    <row r="26" spans="2:14" ht="8.1" customHeight="1" thickTop="1" thickBot="1">
      <c r="C26" s="128"/>
      <c r="D26" s="724"/>
      <c r="E26" s="130"/>
      <c r="F26" s="131"/>
      <c r="G26" s="132"/>
      <c r="H26" s="131"/>
    </row>
    <row r="27" spans="2:14" ht="15" customHeight="1">
      <c r="B27" s="7">
        <v>12</v>
      </c>
      <c r="C27" s="1322"/>
      <c r="D27" s="729" t="s">
        <v>1065</v>
      </c>
      <c r="E27" s="133" t="s">
        <v>1057</v>
      </c>
      <c r="F27" s="1201" t="s">
        <v>1066</v>
      </c>
      <c r="G27" s="119">
        <v>265</v>
      </c>
      <c r="H27" s="1210">
        <v>20</v>
      </c>
    </row>
    <row r="28" spans="2:14" ht="15" customHeight="1">
      <c r="B28" s="11">
        <v>13</v>
      </c>
      <c r="C28" s="1323"/>
      <c r="D28" s="726" t="s">
        <v>1067</v>
      </c>
      <c r="E28" s="136" t="s">
        <v>1068</v>
      </c>
      <c r="F28" s="1202"/>
      <c r="G28" s="137">
        <v>375</v>
      </c>
      <c r="H28" s="1211"/>
    </row>
    <row r="29" spans="2:14" ht="15" customHeight="1">
      <c r="B29" s="13">
        <v>14</v>
      </c>
      <c r="C29" s="1324"/>
      <c r="D29" s="727" t="s">
        <v>1069</v>
      </c>
      <c r="E29" s="140" t="s">
        <v>1064</v>
      </c>
      <c r="F29" s="1204"/>
      <c r="G29" s="126">
        <v>395</v>
      </c>
      <c r="H29" s="1212"/>
    </row>
    <row r="30" spans="2:14" ht="30" customHeight="1">
      <c r="B30" s="876" t="s">
        <v>1070</v>
      </c>
      <c r="C30" s="1250"/>
      <c r="D30" s="1250"/>
      <c r="E30" s="1251"/>
      <c r="F30" s="1251"/>
      <c r="G30" s="1251"/>
      <c r="H30" s="1251"/>
      <c r="I30" s="6"/>
      <c r="J30" s="6"/>
      <c r="K30" s="6"/>
      <c r="L30" s="6"/>
      <c r="M30" s="6"/>
      <c r="N30" s="6"/>
    </row>
    <row r="31" spans="2:14" ht="15" customHeight="1">
      <c r="B31" s="7">
        <v>1</v>
      </c>
      <c r="C31" s="1322"/>
      <c r="D31" s="62" t="s">
        <v>1071</v>
      </c>
      <c r="E31" s="133" t="s">
        <v>1072</v>
      </c>
      <c r="F31" s="1201" t="s">
        <v>1073</v>
      </c>
      <c r="G31" s="135">
        <v>255</v>
      </c>
      <c r="H31" s="1210">
        <v>15</v>
      </c>
    </row>
    <row r="32" spans="2:14" ht="15" customHeight="1">
      <c r="B32" s="11">
        <v>2</v>
      </c>
      <c r="C32" s="1323"/>
      <c r="D32" s="138" t="s">
        <v>1074</v>
      </c>
      <c r="E32" s="136" t="s">
        <v>1075</v>
      </c>
      <c r="F32" s="1202"/>
      <c r="G32" s="137">
        <v>290</v>
      </c>
      <c r="H32" s="1211"/>
    </row>
    <row r="33" spans="2:11" ht="15" customHeight="1">
      <c r="B33" s="11">
        <v>3</v>
      </c>
      <c r="C33" s="1323"/>
      <c r="D33" s="726" t="s">
        <v>1076</v>
      </c>
      <c r="E33" s="136" t="s">
        <v>1077</v>
      </c>
      <c r="F33" s="1202"/>
      <c r="G33" s="137">
        <v>325</v>
      </c>
      <c r="H33" s="1211"/>
    </row>
    <row r="34" spans="2:11" ht="15" customHeight="1">
      <c r="B34" s="11">
        <v>4</v>
      </c>
      <c r="C34" s="1323"/>
      <c r="D34" s="726" t="s">
        <v>1078</v>
      </c>
      <c r="E34" s="136" t="s">
        <v>1079</v>
      </c>
      <c r="F34" s="1202"/>
      <c r="G34" s="139">
        <v>390</v>
      </c>
      <c r="H34" s="1211"/>
    </row>
    <row r="35" spans="2:11" ht="15" customHeight="1">
      <c r="B35" s="13">
        <v>5</v>
      </c>
      <c r="C35" s="1324"/>
      <c r="D35" s="723" t="s">
        <v>1080</v>
      </c>
      <c r="E35" s="140" t="s">
        <v>1081</v>
      </c>
      <c r="F35" s="1204"/>
      <c r="G35" s="141">
        <v>430</v>
      </c>
      <c r="H35" s="1212"/>
    </row>
    <row r="36" spans="2:11" ht="8.1" customHeight="1">
      <c r="C36" s="128"/>
      <c r="D36" s="724"/>
      <c r="E36" s="130"/>
      <c r="F36" s="131"/>
      <c r="G36" s="132"/>
      <c r="H36" s="131"/>
      <c r="K36"/>
    </row>
    <row r="37" spans="2:11" ht="15" customHeight="1">
      <c r="B37" s="7">
        <v>6</v>
      </c>
      <c r="C37" s="1322"/>
      <c r="D37" s="731" t="s">
        <v>1082</v>
      </c>
      <c r="E37" s="133" t="s">
        <v>1083</v>
      </c>
      <c r="F37" s="1201" t="s">
        <v>1084</v>
      </c>
      <c r="G37" s="135">
        <v>325</v>
      </c>
      <c r="H37" s="1210">
        <v>15</v>
      </c>
    </row>
    <row r="38" spans="2:11" ht="15" customHeight="1">
      <c r="B38" s="11">
        <v>7</v>
      </c>
      <c r="C38" s="1323"/>
      <c r="D38" s="733" t="s">
        <v>1085</v>
      </c>
      <c r="E38" s="136" t="s">
        <v>1086</v>
      </c>
      <c r="F38" s="1202"/>
      <c r="G38" s="139">
        <v>385</v>
      </c>
      <c r="H38" s="1211"/>
    </row>
    <row r="39" spans="2:11" ht="15" customHeight="1">
      <c r="B39" s="11">
        <v>8</v>
      </c>
      <c r="C39" s="1323"/>
      <c r="D39" s="733" t="s">
        <v>1087</v>
      </c>
      <c r="E39" s="136" t="s">
        <v>1088</v>
      </c>
      <c r="F39" s="1202"/>
      <c r="G39" s="137">
        <v>340</v>
      </c>
      <c r="H39" s="1211"/>
    </row>
    <row r="40" spans="2:11" ht="15" customHeight="1">
      <c r="B40" s="11">
        <v>9</v>
      </c>
      <c r="C40" s="1323"/>
      <c r="D40" s="734" t="s">
        <v>1089</v>
      </c>
      <c r="E40" s="136" t="s">
        <v>1090</v>
      </c>
      <c r="F40" s="1202"/>
      <c r="G40" s="137">
        <v>430</v>
      </c>
      <c r="H40" s="1211"/>
    </row>
    <row r="41" spans="2:11" ht="15" customHeight="1">
      <c r="B41" s="13">
        <v>10</v>
      </c>
      <c r="C41" s="1324"/>
      <c r="D41" s="726" t="s">
        <v>1091</v>
      </c>
      <c r="E41" s="140" t="s">
        <v>1092</v>
      </c>
      <c r="F41" s="1204"/>
      <c r="G41" s="141">
        <v>500</v>
      </c>
      <c r="H41" s="1212"/>
    </row>
    <row r="42" spans="2:11" ht="8.1" customHeight="1">
      <c r="C42" s="128"/>
      <c r="D42" s="724"/>
      <c r="E42" s="130"/>
      <c r="F42" s="131"/>
      <c r="G42" s="132"/>
      <c r="H42" s="131"/>
    </row>
    <row r="43" spans="2:11" ht="15" customHeight="1">
      <c r="B43" s="7">
        <v>11</v>
      </c>
      <c r="C43" s="1322"/>
      <c r="D43" s="729" t="s">
        <v>1093</v>
      </c>
      <c r="E43" s="133" t="s">
        <v>1072</v>
      </c>
      <c r="F43" s="1417" t="s">
        <v>1094</v>
      </c>
      <c r="G43" s="135">
        <v>655</v>
      </c>
      <c r="H43" s="1210">
        <v>15</v>
      </c>
    </row>
    <row r="44" spans="2:11" ht="15" customHeight="1">
      <c r="B44" s="11">
        <v>12</v>
      </c>
      <c r="C44" s="1323"/>
      <c r="D44" s="726" t="s">
        <v>1095</v>
      </c>
      <c r="E44" s="136" t="s">
        <v>1075</v>
      </c>
      <c r="F44" s="1202"/>
      <c r="G44" s="139">
        <v>720</v>
      </c>
      <c r="H44" s="1211"/>
    </row>
    <row r="45" spans="2:11" ht="15" customHeight="1">
      <c r="B45" s="11">
        <v>13</v>
      </c>
      <c r="C45" s="1323"/>
      <c r="D45" s="726" t="s">
        <v>1096</v>
      </c>
      <c r="E45" s="136" t="s">
        <v>1077</v>
      </c>
      <c r="F45" s="1202"/>
      <c r="G45" s="137">
        <v>785</v>
      </c>
      <c r="H45" s="1211"/>
    </row>
    <row r="46" spans="2:11" ht="15" customHeight="1">
      <c r="B46" s="11">
        <v>14</v>
      </c>
      <c r="C46" s="1323"/>
      <c r="D46" s="726" t="s">
        <v>1097</v>
      </c>
      <c r="E46" s="136" t="s">
        <v>1079</v>
      </c>
      <c r="F46" s="1202"/>
      <c r="G46" s="137">
        <v>850</v>
      </c>
      <c r="H46" s="1211"/>
    </row>
    <row r="47" spans="2:11" ht="15" customHeight="1">
      <c r="B47" s="13">
        <v>15</v>
      </c>
      <c r="C47" s="1324"/>
      <c r="D47" s="723" t="s">
        <v>1098</v>
      </c>
      <c r="E47" s="140" t="s">
        <v>1081</v>
      </c>
      <c r="F47" s="1204"/>
      <c r="G47" s="141">
        <v>915</v>
      </c>
      <c r="H47" s="1212"/>
    </row>
    <row r="48" spans="2:11" ht="8.1" customHeight="1">
      <c r="C48" s="128"/>
      <c r="D48" s="724"/>
      <c r="E48" s="130"/>
      <c r="F48" s="131"/>
      <c r="G48" s="132"/>
      <c r="H48" s="131"/>
    </row>
    <row r="49" spans="2:18" ht="15" customHeight="1" thickTop="1">
      <c r="B49" s="7">
        <v>16</v>
      </c>
      <c r="C49" s="1322"/>
      <c r="D49" s="729" t="s">
        <v>1099</v>
      </c>
      <c r="E49" s="133" t="s">
        <v>1075</v>
      </c>
      <c r="F49" s="1201" t="s">
        <v>1100</v>
      </c>
      <c r="G49" s="135">
        <v>490</v>
      </c>
      <c r="H49" s="1210">
        <v>15</v>
      </c>
    </row>
    <row r="50" spans="2:18" ht="15" customHeight="1">
      <c r="B50" s="11">
        <v>17</v>
      </c>
      <c r="C50" s="1323"/>
      <c r="D50" s="726" t="s">
        <v>1101</v>
      </c>
      <c r="E50" s="136" t="s">
        <v>1077</v>
      </c>
      <c r="F50" s="1202"/>
      <c r="G50" s="721">
        <v>540</v>
      </c>
      <c r="H50" s="1211"/>
    </row>
    <row r="51" spans="2:18" ht="15" customHeight="1">
      <c r="B51" s="11">
        <v>18</v>
      </c>
      <c r="C51" s="1323"/>
      <c r="D51" s="728" t="s">
        <v>1102</v>
      </c>
      <c r="E51" s="136" t="s">
        <v>1079</v>
      </c>
      <c r="F51" s="1202"/>
      <c r="G51" s="719">
        <v>600</v>
      </c>
      <c r="H51" s="1211"/>
    </row>
    <row r="52" spans="2:18" ht="15" customHeight="1" thickBot="1">
      <c r="B52" s="13">
        <v>19</v>
      </c>
      <c r="C52" s="1324"/>
      <c r="D52" s="727" t="s">
        <v>1103</v>
      </c>
      <c r="E52" s="140" t="s">
        <v>1081</v>
      </c>
      <c r="F52" s="1204"/>
      <c r="G52" s="720">
        <v>640</v>
      </c>
      <c r="H52" s="1212"/>
    </row>
    <row r="53" spans="2:18" ht="8.1" customHeight="1" thickTop="1" thickBot="1">
      <c r="C53" s="128"/>
      <c r="D53" s="724"/>
      <c r="E53" s="130"/>
      <c r="F53" s="131"/>
      <c r="G53" s="132"/>
      <c r="H53" s="131"/>
    </row>
    <row r="54" spans="2:18" ht="15" customHeight="1">
      <c r="B54" s="7">
        <v>20</v>
      </c>
      <c r="C54" s="1322"/>
      <c r="D54" s="729" t="s">
        <v>1104</v>
      </c>
      <c r="E54" s="133" t="s">
        <v>1105</v>
      </c>
      <c r="F54" s="1201" t="s">
        <v>1106</v>
      </c>
      <c r="G54" s="135">
        <v>885</v>
      </c>
      <c r="H54" s="1210">
        <v>15</v>
      </c>
    </row>
    <row r="55" spans="2:18" ht="15" customHeight="1">
      <c r="B55" s="11">
        <v>21</v>
      </c>
      <c r="C55" s="1323"/>
      <c r="D55" s="728" t="s">
        <v>1107</v>
      </c>
      <c r="E55" s="136" t="s">
        <v>1108</v>
      </c>
      <c r="F55" s="1202"/>
      <c r="G55" s="137">
        <v>975</v>
      </c>
      <c r="H55" s="1211"/>
    </row>
    <row r="56" spans="2:18" ht="15" customHeight="1">
      <c r="B56" s="11">
        <v>22</v>
      </c>
      <c r="C56" s="1323"/>
      <c r="D56" s="726" t="s">
        <v>1109</v>
      </c>
      <c r="E56" s="136" t="s">
        <v>1110</v>
      </c>
      <c r="F56" s="1202"/>
      <c r="G56" s="139">
        <v>1045</v>
      </c>
      <c r="H56" s="1211"/>
      <c r="R56"/>
    </row>
    <row r="57" spans="2:18" ht="15" customHeight="1">
      <c r="B57" s="13">
        <v>23</v>
      </c>
      <c r="C57" s="1324"/>
      <c r="D57" s="727" t="s">
        <v>1111</v>
      </c>
      <c r="E57" s="140" t="s">
        <v>1112</v>
      </c>
      <c r="F57" s="1204"/>
      <c r="G57" s="141">
        <v>1125</v>
      </c>
      <c r="H57" s="1212"/>
    </row>
    <row r="58" spans="2:18" ht="8.1" customHeight="1">
      <c r="C58" s="128"/>
      <c r="D58" s="724"/>
      <c r="E58" s="130"/>
      <c r="F58" s="131"/>
      <c r="G58" s="132"/>
      <c r="H58" s="131"/>
    </row>
    <row r="59" spans="2:18" ht="39.950000000000003" customHeight="1">
      <c r="B59" s="142">
        <v>24</v>
      </c>
      <c r="C59" s="143"/>
      <c r="D59" s="725" t="s">
        <v>1113</v>
      </c>
      <c r="E59" s="145" t="s">
        <v>1114</v>
      </c>
      <c r="F59" s="146" t="s">
        <v>1115</v>
      </c>
      <c r="G59" s="147">
        <v>1635</v>
      </c>
      <c r="H59" s="148">
        <v>10</v>
      </c>
    </row>
    <row r="60" spans="2:18" ht="8.1" customHeight="1">
      <c r="C60" s="128"/>
      <c r="D60" s="724"/>
      <c r="E60" s="130"/>
      <c r="F60" s="131"/>
      <c r="G60" s="132"/>
      <c r="H60" s="131"/>
    </row>
    <row r="61" spans="2:18" ht="20.100000000000001" customHeight="1">
      <c r="B61" s="7">
        <v>25</v>
      </c>
      <c r="C61" s="1322"/>
      <c r="D61" s="729" t="s">
        <v>1116</v>
      </c>
      <c r="E61" s="118" t="s">
        <v>1117</v>
      </c>
      <c r="F61" s="1201" t="s">
        <v>1118</v>
      </c>
      <c r="G61" s="135">
        <v>1385</v>
      </c>
      <c r="H61" s="1210">
        <v>10</v>
      </c>
    </row>
    <row r="62" spans="2:18" ht="20.100000000000001" customHeight="1">
      <c r="B62" s="13">
        <v>26</v>
      </c>
      <c r="C62" s="1324"/>
      <c r="D62" s="727" t="s">
        <v>1119</v>
      </c>
      <c r="E62" s="124" t="s">
        <v>1114</v>
      </c>
      <c r="F62" s="1204"/>
      <c r="G62" s="141">
        <v>1685</v>
      </c>
      <c r="H62" s="1212"/>
    </row>
    <row r="63" spans="2:18" ht="30" customHeight="1" thickTop="1" thickBot="1">
      <c r="B63" s="891" t="s">
        <v>1120</v>
      </c>
      <c r="C63" s="1219"/>
      <c r="D63" s="1219"/>
      <c r="E63" s="1416"/>
      <c r="F63" s="1416"/>
      <c r="G63" s="1416"/>
      <c r="H63" s="1416"/>
      <c r="I63" s="6"/>
      <c r="J63" s="6"/>
      <c r="K63" s="6"/>
      <c r="L63" s="6"/>
      <c r="M63" s="6"/>
      <c r="N63" s="6"/>
    </row>
    <row r="64" spans="2:18" ht="15" customHeight="1" thickTop="1">
      <c r="B64" s="7">
        <v>1</v>
      </c>
      <c r="C64" s="1323"/>
      <c r="D64" s="726" t="s">
        <v>1121</v>
      </c>
      <c r="E64" s="136" t="s">
        <v>1122</v>
      </c>
      <c r="F64" s="1202" t="s">
        <v>1123</v>
      </c>
      <c r="G64" s="1205">
        <v>210</v>
      </c>
      <c r="H64" s="1211">
        <v>10</v>
      </c>
    </row>
    <row r="65" spans="2:14" ht="15" customHeight="1">
      <c r="B65" s="11">
        <v>2</v>
      </c>
      <c r="C65" s="1323"/>
      <c r="D65" s="728" t="s">
        <v>1124</v>
      </c>
      <c r="E65" s="122" t="s">
        <v>1125</v>
      </c>
      <c r="F65" s="1202"/>
      <c r="G65" s="1207"/>
      <c r="H65" s="1211"/>
    </row>
    <row r="66" spans="2:14" ht="15" customHeight="1" thickBot="1">
      <c r="B66" s="13">
        <v>3</v>
      </c>
      <c r="C66" s="1324"/>
      <c r="D66" s="727" t="s">
        <v>1126</v>
      </c>
      <c r="E66" s="124" t="s">
        <v>1127</v>
      </c>
      <c r="F66" s="1204"/>
      <c r="G66" s="1206"/>
      <c r="H66" s="1212"/>
    </row>
    <row r="67" spans="2:14" ht="30" customHeight="1" thickTop="1" thickBot="1">
      <c r="B67" s="891" t="s">
        <v>1128</v>
      </c>
      <c r="C67" s="1219"/>
      <c r="D67" s="1219"/>
      <c r="E67" s="1416"/>
      <c r="F67" s="1416"/>
      <c r="G67" s="1416"/>
      <c r="H67" s="1416"/>
      <c r="I67" s="6"/>
      <c r="J67" s="6"/>
      <c r="K67" s="6"/>
      <c r="L67" s="6"/>
      <c r="M67" s="6"/>
      <c r="N67" s="6"/>
    </row>
    <row r="68" spans="2:14" ht="39.950000000000003" customHeight="1">
      <c r="B68" s="142">
        <v>1</v>
      </c>
      <c r="C68" s="123"/>
      <c r="D68" s="134" t="s">
        <v>1129</v>
      </c>
      <c r="E68" s="140" t="s">
        <v>1130</v>
      </c>
      <c r="F68" s="125" t="s">
        <v>1131</v>
      </c>
      <c r="G68" s="126">
        <v>35</v>
      </c>
      <c r="H68" s="127">
        <v>120</v>
      </c>
    </row>
    <row r="69" spans="2:14" ht="8.1" customHeight="1">
      <c r="C69" s="128"/>
      <c r="D69" s="129"/>
      <c r="E69" s="130"/>
      <c r="F69" s="131"/>
      <c r="G69" s="132"/>
      <c r="H69" s="131"/>
    </row>
    <row r="70" spans="2:14" ht="39.950000000000003" customHeight="1">
      <c r="B70" s="142">
        <v>2</v>
      </c>
      <c r="C70" s="143"/>
      <c r="D70" s="144" t="s">
        <v>1132</v>
      </c>
      <c r="E70" s="145" t="s">
        <v>1133</v>
      </c>
      <c r="F70" s="146" t="s">
        <v>1134</v>
      </c>
      <c r="G70" s="147">
        <v>50</v>
      </c>
      <c r="H70" s="148">
        <v>500</v>
      </c>
    </row>
    <row r="71" spans="2:14" ht="8.1" customHeight="1">
      <c r="C71" s="128"/>
      <c r="D71" s="129"/>
      <c r="E71" s="130"/>
      <c r="F71" s="131"/>
      <c r="G71" s="132"/>
      <c r="H71" s="131"/>
    </row>
    <row r="72" spans="2:14" ht="39.950000000000003" customHeight="1">
      <c r="B72" s="142">
        <v>3</v>
      </c>
      <c r="C72" s="143"/>
      <c r="D72" s="144" t="s">
        <v>1135</v>
      </c>
      <c r="E72" s="145" t="s">
        <v>1136</v>
      </c>
      <c r="F72" s="146" t="s">
        <v>1137</v>
      </c>
      <c r="G72" s="147">
        <v>30</v>
      </c>
      <c r="H72" s="148"/>
    </row>
    <row r="73" spans="2:14" ht="8.1" customHeight="1">
      <c r="C73" s="128"/>
      <c r="D73" s="129"/>
      <c r="E73" s="130"/>
      <c r="F73" s="131"/>
      <c r="G73" s="132"/>
      <c r="H73" s="131"/>
    </row>
    <row r="74" spans="2:14" ht="39.950000000000003" customHeight="1">
      <c r="B74" s="142">
        <v>4</v>
      </c>
      <c r="C74" s="143"/>
      <c r="D74" s="144" t="s">
        <v>1138</v>
      </c>
      <c r="E74" s="145" t="s">
        <v>1139</v>
      </c>
      <c r="F74" s="146" t="s">
        <v>1140</v>
      </c>
      <c r="G74" s="147">
        <v>10</v>
      </c>
      <c r="H74" s="148"/>
    </row>
    <row r="75" spans="2:14" ht="8.1" customHeight="1">
      <c r="C75" s="128"/>
      <c r="D75" s="129"/>
      <c r="E75" s="130"/>
      <c r="F75" s="131"/>
      <c r="G75" s="132"/>
      <c r="H75" s="131"/>
    </row>
    <row r="76" spans="2:14" ht="39.950000000000003" customHeight="1">
      <c r="B76" s="142">
        <v>5</v>
      </c>
      <c r="C76" s="143"/>
      <c r="D76" s="144" t="s">
        <v>1141</v>
      </c>
      <c r="E76" s="145" t="s">
        <v>1142</v>
      </c>
      <c r="F76" s="146" t="s">
        <v>540</v>
      </c>
      <c r="G76" s="147">
        <v>20</v>
      </c>
      <c r="H76" s="148">
        <v>1000</v>
      </c>
    </row>
    <row r="77" spans="2:14" ht="8.1" customHeight="1">
      <c r="C77" s="128"/>
      <c r="D77" s="129"/>
      <c r="E77" s="130"/>
      <c r="F77" s="131"/>
      <c r="G77" s="132"/>
      <c r="H77" s="131"/>
    </row>
    <row r="78" spans="2:14" ht="39.950000000000003" customHeight="1">
      <c r="B78" s="142">
        <v>6</v>
      </c>
      <c r="C78" s="143"/>
      <c r="D78" s="144" t="s">
        <v>1143</v>
      </c>
      <c r="E78" s="145" t="s">
        <v>1142</v>
      </c>
      <c r="F78" s="146" t="s">
        <v>24</v>
      </c>
      <c r="G78" s="147">
        <v>20</v>
      </c>
      <c r="H78" s="148">
        <v>1000</v>
      </c>
    </row>
    <row r="79" spans="2:14" ht="30" customHeight="1">
      <c r="B79" s="891" t="s">
        <v>1144</v>
      </c>
      <c r="C79" s="1219"/>
      <c r="D79" s="1219"/>
      <c r="E79" s="1416"/>
      <c r="F79" s="1416"/>
      <c r="G79" s="1416"/>
      <c r="H79" s="1416"/>
      <c r="I79" s="6"/>
      <c r="J79" s="6"/>
      <c r="K79" s="6"/>
      <c r="L79" s="6"/>
      <c r="M79" s="6"/>
      <c r="N79" s="6"/>
    </row>
    <row r="80" spans="2:14" ht="15" customHeight="1">
      <c r="B80" s="7">
        <v>1</v>
      </c>
      <c r="C80" s="1323"/>
      <c r="D80" s="138" t="s">
        <v>1145</v>
      </c>
      <c r="E80" s="150" t="s">
        <v>1146</v>
      </c>
      <c r="F80" s="151" t="s">
        <v>1147</v>
      </c>
      <c r="G80" s="139">
        <v>30</v>
      </c>
      <c r="H80" s="1211">
        <v>200</v>
      </c>
      <c r="M80"/>
      <c r="N80" s="152"/>
    </row>
    <row r="81" spans="2:8" ht="15" customHeight="1">
      <c r="B81" s="13">
        <v>2</v>
      </c>
      <c r="C81" s="1324"/>
      <c r="D81" s="134" t="s">
        <v>1148</v>
      </c>
      <c r="E81" s="124" t="s">
        <v>1149</v>
      </c>
      <c r="F81" s="153" t="s">
        <v>1150</v>
      </c>
      <c r="G81" s="126">
        <v>75</v>
      </c>
      <c r="H81" s="1212"/>
    </row>
    <row r="82" spans="2:8" ht="8.1" customHeight="1">
      <c r="C82" s="128"/>
      <c r="D82" s="129"/>
      <c r="E82" s="130"/>
      <c r="F82" s="131"/>
      <c r="G82" s="132"/>
      <c r="H82" s="131"/>
    </row>
    <row r="83" spans="2:8" ht="15" customHeight="1">
      <c r="B83" s="7">
        <v>3</v>
      </c>
      <c r="C83" s="1323"/>
      <c r="D83" s="732" t="s">
        <v>1151</v>
      </c>
      <c r="E83" s="136" t="s">
        <v>1146</v>
      </c>
      <c r="F83" s="151" t="s">
        <v>1147</v>
      </c>
      <c r="G83" s="139">
        <v>35</v>
      </c>
      <c r="H83" s="1211">
        <v>200</v>
      </c>
    </row>
    <row r="84" spans="2:8" ht="15" customHeight="1">
      <c r="B84" s="11">
        <v>4</v>
      </c>
      <c r="C84" s="1323"/>
      <c r="D84" s="728" t="s">
        <v>1152</v>
      </c>
      <c r="E84" s="122" t="s">
        <v>1153</v>
      </c>
      <c r="F84" s="1216" t="s">
        <v>1150</v>
      </c>
      <c r="G84" s="1234">
        <v>70</v>
      </c>
      <c r="H84" s="1211"/>
    </row>
    <row r="85" spans="2:8" ht="15" customHeight="1">
      <c r="B85" s="13">
        <v>5</v>
      </c>
      <c r="C85" s="1324"/>
      <c r="D85" s="727" t="s">
        <v>1154</v>
      </c>
      <c r="E85" s="124" t="s">
        <v>1155</v>
      </c>
      <c r="F85" s="1204"/>
      <c r="G85" s="1206"/>
      <c r="H85" s="1212"/>
    </row>
    <row r="86" spans="2:8" ht="8.1" customHeight="1">
      <c r="C86" s="128"/>
      <c r="D86" s="129"/>
      <c r="E86" s="130"/>
      <c r="F86" s="131"/>
      <c r="G86" s="132"/>
      <c r="H86" s="131"/>
    </row>
    <row r="87" spans="2:8" ht="39.950000000000003" customHeight="1">
      <c r="B87" s="142">
        <v>6</v>
      </c>
      <c r="C87" s="143"/>
      <c r="D87" s="725" t="s">
        <v>1156</v>
      </c>
      <c r="E87" s="145" t="s">
        <v>1149</v>
      </c>
      <c r="F87" s="146" t="s">
        <v>1157</v>
      </c>
      <c r="G87" s="147">
        <v>110</v>
      </c>
      <c r="H87" s="148">
        <v>100</v>
      </c>
    </row>
    <row r="88" spans="2:8" ht="8.1" customHeight="1">
      <c r="C88" s="128"/>
      <c r="D88" s="129"/>
      <c r="E88" s="130"/>
      <c r="F88" s="131"/>
      <c r="G88" s="132"/>
      <c r="H88" s="131"/>
    </row>
    <row r="89" spans="2:8" ht="39.950000000000003" customHeight="1">
      <c r="B89" s="142">
        <v>7</v>
      </c>
      <c r="C89" s="117"/>
      <c r="D89" s="731" t="s">
        <v>1158</v>
      </c>
      <c r="E89" s="118" t="s">
        <v>1159</v>
      </c>
      <c r="F89" s="722" t="s">
        <v>1157</v>
      </c>
      <c r="G89" s="119">
        <v>160</v>
      </c>
      <c r="H89" s="120">
        <v>200</v>
      </c>
    </row>
    <row r="90" spans="2:8" ht="8.1" customHeight="1">
      <c r="C90" s="128"/>
      <c r="D90" s="129"/>
      <c r="E90" s="130"/>
      <c r="F90" s="131"/>
      <c r="G90" s="132"/>
      <c r="H90" s="131"/>
    </row>
    <row r="91" spans="2:8" ht="15" customHeight="1">
      <c r="B91" s="7">
        <v>8</v>
      </c>
      <c r="C91" s="1322"/>
      <c r="D91" s="729" t="s">
        <v>1160</v>
      </c>
      <c r="E91" s="133" t="s">
        <v>1161</v>
      </c>
      <c r="F91" s="1201" t="s">
        <v>1162</v>
      </c>
      <c r="G91" s="135">
        <v>80</v>
      </c>
      <c r="H91" s="1210">
        <v>200</v>
      </c>
    </row>
    <row r="92" spans="2:8" ht="15" customHeight="1">
      <c r="B92" s="13">
        <v>9</v>
      </c>
      <c r="C92" s="1324"/>
      <c r="D92" s="76" t="s">
        <v>1163</v>
      </c>
      <c r="E92" s="140" t="s">
        <v>1164</v>
      </c>
      <c r="F92" s="1204"/>
      <c r="G92" s="141">
        <v>150</v>
      </c>
      <c r="H92" s="1212"/>
    </row>
    <row r="93" spans="2:8" ht="8.1" customHeight="1">
      <c r="C93" s="128"/>
      <c r="D93" s="129"/>
      <c r="E93" s="130"/>
      <c r="F93" s="131"/>
      <c r="G93" s="132"/>
      <c r="H93" s="131"/>
    </row>
    <row r="94" spans="2:8" ht="15" customHeight="1">
      <c r="B94" s="7">
        <v>10</v>
      </c>
      <c r="C94" s="1322"/>
      <c r="D94" s="729" t="s">
        <v>1165</v>
      </c>
      <c r="E94" s="133" t="s">
        <v>1166</v>
      </c>
      <c r="F94" s="1201" t="s">
        <v>1167</v>
      </c>
      <c r="G94" s="135">
        <v>150</v>
      </c>
      <c r="H94" s="156">
        <v>100</v>
      </c>
    </row>
    <row r="95" spans="2:8" ht="15" customHeight="1">
      <c r="B95" s="13">
        <v>11</v>
      </c>
      <c r="C95" s="1324"/>
      <c r="D95" s="727" t="s">
        <v>1168</v>
      </c>
      <c r="E95" s="140" t="s">
        <v>1169</v>
      </c>
      <c r="F95" s="1204"/>
      <c r="G95" s="141">
        <v>140</v>
      </c>
      <c r="H95" s="157">
        <v>150</v>
      </c>
    </row>
    <row r="96" spans="2:8" ht="8.1" customHeight="1">
      <c r="C96" s="128"/>
      <c r="D96" s="129"/>
      <c r="E96" s="130"/>
      <c r="F96" s="131"/>
      <c r="G96" s="132"/>
      <c r="H96" s="131"/>
    </row>
    <row r="97" spans="1:14" ht="39.950000000000003" customHeight="1">
      <c r="B97" s="142">
        <v>12</v>
      </c>
      <c r="C97" s="143"/>
      <c r="D97" s="730" t="s">
        <v>1730</v>
      </c>
      <c r="E97" s="145" t="s">
        <v>1170</v>
      </c>
      <c r="F97" s="146" t="s">
        <v>1171</v>
      </c>
      <c r="G97" s="147">
        <v>500</v>
      </c>
      <c r="H97" s="148">
        <v>10</v>
      </c>
    </row>
    <row r="98" spans="1:14" ht="30" customHeight="1">
      <c r="B98" s="891" t="s">
        <v>1172</v>
      </c>
      <c r="C98" s="1219"/>
      <c r="D98" s="1219"/>
      <c r="E98" s="1416"/>
      <c r="F98" s="1416"/>
      <c r="G98" s="1416"/>
      <c r="H98" s="1416"/>
      <c r="I98" s="6"/>
      <c r="J98" s="6"/>
      <c r="K98" s="6"/>
      <c r="L98" s="6"/>
      <c r="M98" s="6"/>
      <c r="N98" s="6"/>
    </row>
    <row r="99" spans="1:14" ht="15" customHeight="1">
      <c r="B99" s="7">
        <v>1</v>
      </c>
      <c r="C99" s="1323"/>
      <c r="D99" s="138" t="s">
        <v>1173</v>
      </c>
      <c r="E99" s="136" t="s">
        <v>1174</v>
      </c>
      <c r="F99" s="1202" t="s">
        <v>1175</v>
      </c>
      <c r="G99" s="1205">
        <v>65</v>
      </c>
      <c r="H99" s="1211">
        <v>50</v>
      </c>
    </row>
    <row r="100" spans="1:14" ht="15" customHeight="1">
      <c r="B100" s="13">
        <v>2</v>
      </c>
      <c r="C100" s="1324"/>
      <c r="D100" s="76" t="s">
        <v>1176</v>
      </c>
      <c r="E100" s="124" t="s">
        <v>1177</v>
      </c>
      <c r="F100" s="1204"/>
      <c r="G100" s="1206"/>
      <c r="H100" s="1212"/>
    </row>
    <row r="101" spans="1:14" ht="8.1" customHeight="1">
      <c r="C101" s="128"/>
      <c r="D101" s="129"/>
      <c r="E101" s="130"/>
      <c r="F101" s="131"/>
      <c r="G101" s="132"/>
      <c r="H101" s="131"/>
    </row>
    <row r="102" spans="1:14" ht="15" customHeight="1">
      <c r="B102" s="7">
        <v>3</v>
      </c>
      <c r="C102" s="1322"/>
      <c r="D102" s="729" t="s">
        <v>1178</v>
      </c>
      <c r="E102" s="133" t="s">
        <v>1174</v>
      </c>
      <c r="F102" s="1201" t="s">
        <v>1175</v>
      </c>
      <c r="G102" s="1205">
        <v>85</v>
      </c>
      <c r="H102" s="1210">
        <v>50</v>
      </c>
    </row>
    <row r="103" spans="1:14" ht="15" customHeight="1">
      <c r="B103" s="13">
        <v>4</v>
      </c>
      <c r="C103" s="1324"/>
      <c r="D103" s="76" t="s">
        <v>1179</v>
      </c>
      <c r="E103" s="124" t="s">
        <v>1177</v>
      </c>
      <c r="F103" s="1204"/>
      <c r="G103" s="1206"/>
      <c r="H103" s="1212"/>
    </row>
    <row r="104" spans="1:14" ht="8.1" customHeight="1">
      <c r="C104" s="128"/>
      <c r="D104" s="129"/>
      <c r="E104" s="130"/>
      <c r="F104" s="131"/>
      <c r="G104" s="132"/>
      <c r="H104" s="131"/>
    </row>
    <row r="105" spans="1:14" ht="15" customHeight="1">
      <c r="B105" s="7">
        <v>5</v>
      </c>
      <c r="C105" s="1322"/>
      <c r="D105" s="62" t="s">
        <v>1180</v>
      </c>
      <c r="E105" s="133" t="s">
        <v>1181</v>
      </c>
      <c r="F105" s="1201" t="s">
        <v>1175</v>
      </c>
      <c r="G105" s="1205">
        <v>295</v>
      </c>
      <c r="H105" s="1210">
        <v>50</v>
      </c>
    </row>
    <row r="106" spans="1:14" ht="15" customHeight="1">
      <c r="A106" s="158"/>
      <c r="B106" s="13">
        <v>6</v>
      </c>
      <c r="C106" s="1324"/>
      <c r="D106" s="76" t="s">
        <v>1182</v>
      </c>
      <c r="E106" s="124" t="s">
        <v>1183</v>
      </c>
      <c r="F106" s="1204"/>
      <c r="G106" s="1206"/>
      <c r="H106" s="1212"/>
    </row>
    <row r="107" spans="1:14" ht="8.1" customHeight="1">
      <c r="C107" s="128"/>
      <c r="D107" s="129"/>
      <c r="E107" s="130"/>
      <c r="F107" s="131"/>
      <c r="G107" s="132"/>
      <c r="H107" s="131"/>
    </row>
    <row r="108" spans="1:14" ht="39.950000000000003" customHeight="1">
      <c r="B108" s="142">
        <v>7</v>
      </c>
      <c r="C108" s="143"/>
      <c r="D108" s="144" t="s">
        <v>1184</v>
      </c>
      <c r="E108" s="145" t="s">
        <v>1185</v>
      </c>
      <c r="F108" s="146" t="s">
        <v>1175</v>
      </c>
      <c r="G108" s="147">
        <v>225</v>
      </c>
      <c r="H108" s="148">
        <v>50</v>
      </c>
    </row>
    <row r="109" spans="1:14" ht="8.1" customHeight="1">
      <c r="C109" s="128"/>
      <c r="D109" s="129"/>
      <c r="E109" s="130"/>
      <c r="F109" s="131"/>
      <c r="G109" s="132"/>
      <c r="H109" s="131"/>
    </row>
    <row r="110" spans="1:14" ht="15" customHeight="1">
      <c r="B110" s="7">
        <v>8</v>
      </c>
      <c r="C110" s="1322"/>
      <c r="D110" s="133" t="s">
        <v>1186</v>
      </c>
      <c r="E110" s="133" t="s">
        <v>1187</v>
      </c>
      <c r="F110" s="1201" t="s">
        <v>1188</v>
      </c>
      <c r="G110" s="135">
        <v>130</v>
      </c>
      <c r="H110" s="156">
        <v>20</v>
      </c>
    </row>
    <row r="111" spans="1:14" ht="15" customHeight="1">
      <c r="B111" s="11">
        <v>9</v>
      </c>
      <c r="C111" s="1323"/>
      <c r="D111" s="138" t="s">
        <v>1189</v>
      </c>
      <c r="E111" s="136" t="s">
        <v>1190</v>
      </c>
      <c r="F111" s="1202"/>
      <c r="G111" s="139">
        <v>150</v>
      </c>
      <c r="H111" s="159">
        <v>20</v>
      </c>
    </row>
    <row r="112" spans="1:14" ht="15" customHeight="1">
      <c r="B112" s="11">
        <v>10</v>
      </c>
      <c r="C112" s="1323"/>
      <c r="D112" s="68" t="s">
        <v>1191</v>
      </c>
      <c r="E112" s="136" t="s">
        <v>1192</v>
      </c>
      <c r="F112" s="1202"/>
      <c r="G112" s="137">
        <v>165</v>
      </c>
      <c r="H112" s="160">
        <v>20</v>
      </c>
    </row>
    <row r="113" spans="2:8" ht="15" customHeight="1">
      <c r="B113" s="11">
        <v>11</v>
      </c>
      <c r="C113" s="1323"/>
      <c r="D113" s="68" t="s">
        <v>1193</v>
      </c>
      <c r="E113" s="136" t="s">
        <v>1194</v>
      </c>
      <c r="F113" s="1203"/>
      <c r="G113" s="137">
        <v>185</v>
      </c>
      <c r="H113" s="160">
        <v>10</v>
      </c>
    </row>
    <row r="114" spans="2:8" ht="15" customHeight="1">
      <c r="B114" s="11">
        <v>12</v>
      </c>
      <c r="C114" s="1323"/>
      <c r="D114" s="68" t="s">
        <v>1195</v>
      </c>
      <c r="E114" s="122" t="s">
        <v>1196</v>
      </c>
      <c r="F114" s="1216" t="s">
        <v>1188</v>
      </c>
      <c r="G114" s="137">
        <v>145</v>
      </c>
      <c r="H114" s="160">
        <v>20</v>
      </c>
    </row>
    <row r="115" spans="2:8" ht="15" customHeight="1">
      <c r="B115" s="11">
        <v>13</v>
      </c>
      <c r="C115" s="1323"/>
      <c r="D115" s="68" t="s">
        <v>1197</v>
      </c>
      <c r="E115" s="122" t="s">
        <v>1198</v>
      </c>
      <c r="F115" s="1202"/>
      <c r="G115" s="137">
        <v>180</v>
      </c>
      <c r="H115" s="160">
        <v>20</v>
      </c>
    </row>
    <row r="116" spans="2:8" ht="15" customHeight="1">
      <c r="B116" s="11">
        <v>14</v>
      </c>
      <c r="C116" s="1323"/>
      <c r="D116" s="728" t="s">
        <v>1199</v>
      </c>
      <c r="E116" s="122" t="s">
        <v>1200</v>
      </c>
      <c r="F116" s="1203"/>
      <c r="G116" s="137">
        <v>205</v>
      </c>
      <c r="H116" s="160">
        <v>10</v>
      </c>
    </row>
    <row r="117" spans="2:8" ht="15" customHeight="1">
      <c r="B117" s="11">
        <v>15</v>
      </c>
      <c r="C117" s="1323"/>
      <c r="D117" s="68" t="s">
        <v>1201</v>
      </c>
      <c r="E117" s="122" t="s">
        <v>1202</v>
      </c>
      <c r="F117" s="1216" t="s">
        <v>1188</v>
      </c>
      <c r="G117" s="137">
        <v>150</v>
      </c>
      <c r="H117" s="160">
        <v>20</v>
      </c>
    </row>
    <row r="118" spans="2:8" ht="15" customHeight="1">
      <c r="B118" s="11">
        <v>16</v>
      </c>
      <c r="C118" s="1323"/>
      <c r="D118" s="68" t="s">
        <v>1203</v>
      </c>
      <c r="E118" s="122" t="s">
        <v>1204</v>
      </c>
      <c r="F118" s="1203"/>
      <c r="G118" s="137">
        <v>170</v>
      </c>
      <c r="H118" s="160">
        <v>20</v>
      </c>
    </row>
    <row r="119" spans="2:8" ht="15" customHeight="1">
      <c r="B119" s="11">
        <v>17</v>
      </c>
      <c r="C119" s="1323"/>
      <c r="D119" s="68" t="s">
        <v>1205</v>
      </c>
      <c r="E119" s="122" t="s">
        <v>1206</v>
      </c>
      <c r="F119" s="1216" t="s">
        <v>1207</v>
      </c>
      <c r="G119" s="137">
        <v>90</v>
      </c>
      <c r="H119" s="160">
        <v>50</v>
      </c>
    </row>
    <row r="120" spans="2:8" ht="15" customHeight="1">
      <c r="B120" s="11">
        <v>18</v>
      </c>
      <c r="C120" s="1323"/>
      <c r="D120" s="68" t="s">
        <v>1208</v>
      </c>
      <c r="E120" s="122" t="s">
        <v>1209</v>
      </c>
      <c r="F120" s="1202"/>
      <c r="G120" s="137">
        <v>100</v>
      </c>
      <c r="H120" s="160">
        <v>50</v>
      </c>
    </row>
    <row r="121" spans="2:8" ht="15" customHeight="1">
      <c r="B121" s="11">
        <v>19</v>
      </c>
      <c r="C121" s="1323"/>
      <c r="D121" s="68" t="s">
        <v>1210</v>
      </c>
      <c r="E121" s="122" t="s">
        <v>1211</v>
      </c>
      <c r="F121" s="1202"/>
      <c r="G121" s="137">
        <v>110</v>
      </c>
      <c r="H121" s="160">
        <v>50</v>
      </c>
    </row>
    <row r="122" spans="2:8" ht="15" customHeight="1">
      <c r="B122" s="13">
        <v>20</v>
      </c>
      <c r="C122" s="1324"/>
      <c r="D122" s="76" t="s">
        <v>1212</v>
      </c>
      <c r="E122" s="124" t="s">
        <v>1213</v>
      </c>
      <c r="F122" s="1204"/>
      <c r="G122" s="141">
        <v>120</v>
      </c>
      <c r="H122" s="157">
        <v>50</v>
      </c>
    </row>
    <row r="123" spans="2:8" ht="8.1" customHeight="1">
      <c r="C123" s="128"/>
      <c r="D123" s="129"/>
      <c r="E123" s="130"/>
      <c r="F123" s="131"/>
      <c r="G123" s="132"/>
      <c r="H123" s="131"/>
    </row>
    <row r="124" spans="2:8" ht="15" customHeight="1">
      <c r="B124" s="7">
        <v>21</v>
      </c>
      <c r="C124" s="1322"/>
      <c r="D124" s="62" t="s">
        <v>1214</v>
      </c>
      <c r="E124" s="133" t="s">
        <v>1215</v>
      </c>
      <c r="F124" s="1201" t="s">
        <v>1216</v>
      </c>
      <c r="G124" s="135">
        <v>530</v>
      </c>
      <c r="H124" s="1210">
        <v>50</v>
      </c>
    </row>
    <row r="125" spans="2:8" ht="15" customHeight="1">
      <c r="B125" s="11">
        <v>22</v>
      </c>
      <c r="C125" s="1323"/>
      <c r="D125" s="68" t="s">
        <v>1217</v>
      </c>
      <c r="E125" s="136" t="s">
        <v>1218</v>
      </c>
      <c r="F125" s="1202"/>
      <c r="G125" s="137">
        <v>585</v>
      </c>
      <c r="H125" s="1211"/>
    </row>
    <row r="126" spans="2:8" ht="30" customHeight="1">
      <c r="B126" s="11">
        <v>23</v>
      </c>
      <c r="C126" s="1323"/>
      <c r="D126" s="68" t="s">
        <v>1219</v>
      </c>
      <c r="E126" s="136" t="s">
        <v>1220</v>
      </c>
      <c r="F126" s="1202"/>
      <c r="G126" s="137">
        <v>655</v>
      </c>
      <c r="H126" s="1211"/>
    </row>
    <row r="127" spans="2:8" ht="30" customHeight="1">
      <c r="B127" s="11">
        <v>24</v>
      </c>
      <c r="C127" s="1323"/>
      <c r="D127" s="68" t="s">
        <v>1221</v>
      </c>
      <c r="E127" s="136" t="s">
        <v>1222</v>
      </c>
      <c r="F127" s="1202"/>
      <c r="G127" s="137">
        <v>720</v>
      </c>
      <c r="H127" s="1211"/>
    </row>
    <row r="128" spans="2:8" ht="15" customHeight="1">
      <c r="B128" s="11">
        <v>25</v>
      </c>
      <c r="C128" s="1323"/>
      <c r="D128" s="68" t="s">
        <v>1223</v>
      </c>
      <c r="E128" s="136" t="s">
        <v>1224</v>
      </c>
      <c r="F128" s="1202"/>
      <c r="G128" s="137">
        <v>665</v>
      </c>
      <c r="H128" s="1211"/>
    </row>
    <row r="129" spans="2:8" ht="15" customHeight="1">
      <c r="B129" s="13">
        <v>26</v>
      </c>
      <c r="C129" s="1324"/>
      <c r="D129" s="76" t="s">
        <v>1225</v>
      </c>
      <c r="E129" s="140" t="s">
        <v>1226</v>
      </c>
      <c r="F129" s="1204"/>
      <c r="G129" s="141">
        <v>730</v>
      </c>
      <c r="H129" s="1212"/>
    </row>
    <row r="130" spans="2:8" ht="8.1" customHeight="1">
      <c r="C130" s="128"/>
      <c r="D130" s="129"/>
      <c r="E130" s="130"/>
      <c r="F130" s="131"/>
      <c r="G130" s="132"/>
      <c r="H130" s="131"/>
    </row>
    <row r="131" spans="2:8" ht="39.950000000000003" customHeight="1">
      <c r="B131" s="142">
        <v>27</v>
      </c>
      <c r="C131" s="143"/>
      <c r="D131" s="144" t="s">
        <v>1227</v>
      </c>
      <c r="E131" s="145" t="s">
        <v>1228</v>
      </c>
      <c r="F131" s="146" t="s">
        <v>1216</v>
      </c>
      <c r="G131" s="147">
        <v>225</v>
      </c>
      <c r="H131" s="148">
        <v>25</v>
      </c>
    </row>
    <row r="132" spans="2:8" ht="8.1" customHeight="1">
      <c r="C132" s="128"/>
      <c r="D132" s="129"/>
      <c r="E132" s="130"/>
      <c r="F132" s="131"/>
      <c r="G132" s="132"/>
      <c r="H132" s="131"/>
    </row>
    <row r="133" spans="2:8" ht="15" customHeight="1">
      <c r="B133" s="7">
        <v>28</v>
      </c>
      <c r="C133" s="1322"/>
      <c r="D133" s="62" t="s">
        <v>1229</v>
      </c>
      <c r="E133" s="133" t="s">
        <v>1230</v>
      </c>
      <c r="F133" s="1201" t="s">
        <v>1216</v>
      </c>
      <c r="G133" s="135">
        <v>175</v>
      </c>
      <c r="H133" s="1210">
        <v>25</v>
      </c>
    </row>
    <row r="134" spans="2:8" ht="15" customHeight="1">
      <c r="B134" s="11">
        <v>29</v>
      </c>
      <c r="C134" s="1323"/>
      <c r="D134" s="68" t="s">
        <v>1231</v>
      </c>
      <c r="E134" s="122" t="s">
        <v>1228</v>
      </c>
      <c r="F134" s="1202"/>
      <c r="G134" s="137">
        <v>210</v>
      </c>
      <c r="H134" s="1211"/>
    </row>
    <row r="135" spans="2:8" ht="15" customHeight="1">
      <c r="B135" s="11">
        <v>30</v>
      </c>
      <c r="C135" s="1323"/>
      <c r="D135" s="68" t="s">
        <v>1232</v>
      </c>
      <c r="E135" s="122" t="s">
        <v>1233</v>
      </c>
      <c r="F135" s="1202"/>
      <c r="G135" s="137">
        <v>175</v>
      </c>
      <c r="H135" s="1211"/>
    </row>
    <row r="136" spans="2:8" ht="15" customHeight="1">
      <c r="B136" s="11">
        <v>31</v>
      </c>
      <c r="C136" s="1323"/>
      <c r="D136" s="68" t="s">
        <v>1234</v>
      </c>
      <c r="E136" s="122" t="s">
        <v>1235</v>
      </c>
      <c r="F136" s="1202"/>
      <c r="G136" s="137">
        <v>210</v>
      </c>
      <c r="H136" s="1211"/>
    </row>
    <row r="137" spans="2:8" ht="15" customHeight="1">
      <c r="B137" s="11">
        <v>32</v>
      </c>
      <c r="C137" s="1323"/>
      <c r="D137" s="68" t="s">
        <v>1236</v>
      </c>
      <c r="E137" s="122" t="s">
        <v>1237</v>
      </c>
      <c r="F137" s="1202"/>
      <c r="G137" s="137">
        <v>175</v>
      </c>
      <c r="H137" s="1211"/>
    </row>
    <row r="138" spans="2:8" ht="15" customHeight="1">
      <c r="B138" s="13">
        <v>33</v>
      </c>
      <c r="C138" s="1324"/>
      <c r="D138" s="76" t="s">
        <v>1238</v>
      </c>
      <c r="E138" s="124" t="s">
        <v>1239</v>
      </c>
      <c r="F138" s="1204"/>
      <c r="G138" s="141">
        <v>210</v>
      </c>
      <c r="H138" s="1212"/>
    </row>
    <row r="139" spans="2:8" ht="8.1" customHeight="1">
      <c r="C139" s="128"/>
      <c r="D139" s="129"/>
      <c r="E139" s="130"/>
      <c r="F139" s="131"/>
      <c r="G139" s="132"/>
      <c r="H139" s="131"/>
    </row>
    <row r="140" spans="2:8" ht="15" customHeight="1">
      <c r="B140" s="7">
        <v>34</v>
      </c>
      <c r="C140" s="1322"/>
      <c r="D140" s="62" t="s">
        <v>1240</v>
      </c>
      <c r="E140" s="133" t="s">
        <v>1230</v>
      </c>
      <c r="F140" s="1201" t="s">
        <v>1241</v>
      </c>
      <c r="G140" s="135">
        <v>130</v>
      </c>
      <c r="H140" s="1210">
        <v>25</v>
      </c>
    </row>
    <row r="141" spans="2:8" ht="15" customHeight="1">
      <c r="B141" s="11">
        <v>35</v>
      </c>
      <c r="C141" s="1323"/>
      <c r="D141" s="68" t="s">
        <v>1242</v>
      </c>
      <c r="E141" s="122" t="s">
        <v>1228</v>
      </c>
      <c r="F141" s="1202"/>
      <c r="G141" s="137">
        <v>205</v>
      </c>
      <c r="H141" s="1211"/>
    </row>
    <row r="142" spans="2:8" ht="15" customHeight="1">
      <c r="B142" s="11">
        <v>36</v>
      </c>
      <c r="C142" s="1323"/>
      <c r="D142" s="68" t="s">
        <v>1243</v>
      </c>
      <c r="E142" s="122" t="s">
        <v>1237</v>
      </c>
      <c r="F142" s="1202"/>
      <c r="G142" s="137">
        <v>125</v>
      </c>
      <c r="H142" s="1211"/>
    </row>
    <row r="143" spans="2:8" ht="15" customHeight="1">
      <c r="B143" s="11">
        <v>37</v>
      </c>
      <c r="C143" s="1323"/>
      <c r="D143" s="68" t="s">
        <v>1244</v>
      </c>
      <c r="E143" s="161" t="s">
        <v>1239</v>
      </c>
      <c r="F143" s="1202"/>
      <c r="G143" s="137">
        <v>205</v>
      </c>
      <c r="H143" s="1211"/>
    </row>
    <row r="144" spans="2:8" ht="15" customHeight="1">
      <c r="B144" s="11">
        <v>38</v>
      </c>
      <c r="C144" s="1323"/>
      <c r="D144" s="68" t="s">
        <v>1245</v>
      </c>
      <c r="E144" s="122" t="s">
        <v>1246</v>
      </c>
      <c r="F144" s="1202"/>
      <c r="G144" s="137">
        <v>135</v>
      </c>
      <c r="H144" s="1211"/>
    </row>
    <row r="145" spans="2:14" ht="15" customHeight="1">
      <c r="B145" s="13">
        <v>39</v>
      </c>
      <c r="C145" s="1324"/>
      <c r="D145" s="76" t="s">
        <v>1247</v>
      </c>
      <c r="E145" s="124" t="s">
        <v>1248</v>
      </c>
      <c r="F145" s="1204"/>
      <c r="G145" s="141">
        <v>205</v>
      </c>
      <c r="H145" s="1212"/>
    </row>
    <row r="146" spans="2:14" ht="8.1" customHeight="1">
      <c r="C146" s="128"/>
      <c r="D146" s="129"/>
      <c r="E146" s="130"/>
      <c r="F146" s="131"/>
      <c r="G146" s="132"/>
      <c r="H146" s="131"/>
    </row>
    <row r="147" spans="2:14" ht="20.100000000000001" customHeight="1">
      <c r="B147" s="7">
        <v>40</v>
      </c>
      <c r="C147" s="1322"/>
      <c r="D147" s="62" t="s">
        <v>1249</v>
      </c>
      <c r="E147" s="133" t="s">
        <v>1228</v>
      </c>
      <c r="F147" s="1201" t="s">
        <v>1250</v>
      </c>
      <c r="G147" s="135">
        <v>310</v>
      </c>
      <c r="H147" s="1210">
        <v>25</v>
      </c>
    </row>
    <row r="148" spans="2:14" ht="20.100000000000001" customHeight="1">
      <c r="B148" s="13">
        <v>41</v>
      </c>
      <c r="C148" s="1324"/>
      <c r="D148" s="76" t="s">
        <v>1251</v>
      </c>
      <c r="E148" s="124" t="s">
        <v>1239</v>
      </c>
      <c r="F148" s="1204"/>
      <c r="G148" s="141">
        <v>325</v>
      </c>
      <c r="H148" s="1212"/>
    </row>
    <row r="149" spans="2:14" ht="8.1" customHeight="1">
      <c r="C149" s="128"/>
      <c r="D149" s="129"/>
      <c r="E149" s="130"/>
      <c r="F149" s="131"/>
      <c r="G149" s="132"/>
      <c r="H149" s="131"/>
    </row>
    <row r="150" spans="2:14" ht="39.950000000000003" customHeight="1">
      <c r="B150" s="142">
        <v>42</v>
      </c>
      <c r="C150" s="162"/>
      <c r="D150" s="138" t="s">
        <v>1252</v>
      </c>
      <c r="E150" s="136" t="s">
        <v>1253</v>
      </c>
      <c r="F150" s="151" t="s">
        <v>1250</v>
      </c>
      <c r="G150" s="139">
        <v>205</v>
      </c>
      <c r="H150" s="159">
        <v>25</v>
      </c>
    </row>
    <row r="151" spans="2:14" ht="8.1" customHeight="1">
      <c r="C151" s="128"/>
      <c r="D151" s="129"/>
      <c r="E151" s="130"/>
      <c r="F151" s="131"/>
      <c r="G151" s="132"/>
      <c r="H151" s="131"/>
    </row>
    <row r="152" spans="2:14" ht="15" customHeight="1">
      <c r="B152" s="7">
        <v>43</v>
      </c>
      <c r="C152" s="1248"/>
      <c r="D152" s="68" t="s">
        <v>1254</v>
      </c>
      <c r="E152" s="122" t="s">
        <v>1255</v>
      </c>
      <c r="F152" s="1216" t="s">
        <v>1250</v>
      </c>
      <c r="G152" s="137">
        <v>385</v>
      </c>
      <c r="H152" s="160">
        <v>40</v>
      </c>
    </row>
    <row r="153" spans="2:14" ht="15" customHeight="1">
      <c r="B153" s="11">
        <v>44</v>
      </c>
      <c r="C153" s="1323"/>
      <c r="D153" s="68" t="s">
        <v>1256</v>
      </c>
      <c r="E153" s="122" t="s">
        <v>1257</v>
      </c>
      <c r="F153" s="1202"/>
      <c r="G153" s="137">
        <v>460</v>
      </c>
      <c r="H153" s="160">
        <v>35</v>
      </c>
    </row>
    <row r="154" spans="2:14" ht="15" customHeight="1">
      <c r="B154" s="11">
        <v>45</v>
      </c>
      <c r="C154" s="1323"/>
      <c r="D154" s="68" t="s">
        <v>1258</v>
      </c>
      <c r="E154" s="122" t="s">
        <v>1259</v>
      </c>
      <c r="F154" s="1202"/>
      <c r="G154" s="137">
        <v>535</v>
      </c>
      <c r="H154" s="160">
        <v>30</v>
      </c>
    </row>
    <row r="155" spans="2:14" ht="15" customHeight="1">
      <c r="B155" s="13">
        <v>46</v>
      </c>
      <c r="C155" s="1324"/>
      <c r="D155" s="76" t="s">
        <v>1260</v>
      </c>
      <c r="E155" s="124" t="s">
        <v>1261</v>
      </c>
      <c r="F155" s="1204"/>
      <c r="G155" s="141">
        <v>700</v>
      </c>
      <c r="H155" s="157">
        <v>20</v>
      </c>
    </row>
    <row r="156" spans="2:14" ht="30" customHeight="1" thickTop="1" thickBot="1">
      <c r="B156" s="891" t="s">
        <v>1262</v>
      </c>
      <c r="C156" s="1219"/>
      <c r="D156" s="1219"/>
      <c r="E156" s="1416"/>
      <c r="F156" s="1416"/>
      <c r="G156" s="1416"/>
      <c r="H156" s="1416"/>
      <c r="I156" s="6"/>
      <c r="J156" s="6"/>
      <c r="K156" s="6"/>
      <c r="L156" s="6"/>
      <c r="M156" s="6"/>
      <c r="N156" s="6"/>
    </row>
    <row r="157" spans="2:14" ht="15" customHeight="1" thickTop="1">
      <c r="B157" s="7">
        <v>1</v>
      </c>
      <c r="C157" s="1323"/>
      <c r="D157" s="726" t="s">
        <v>1263</v>
      </c>
      <c r="E157" s="136" t="s">
        <v>1264</v>
      </c>
      <c r="F157" s="1202" t="s">
        <v>1265</v>
      </c>
      <c r="G157" s="1205">
        <v>6</v>
      </c>
      <c r="H157" s="1210">
        <v>2000</v>
      </c>
    </row>
    <row r="158" spans="2:14" ht="15" customHeight="1" thickBot="1">
      <c r="B158" s="13">
        <v>2</v>
      </c>
      <c r="C158" s="1324"/>
      <c r="D158" s="727" t="s">
        <v>1266</v>
      </c>
      <c r="E158" s="124" t="s">
        <v>1267</v>
      </c>
      <c r="F158" s="1204"/>
      <c r="G158" s="1206"/>
      <c r="H158" s="1212"/>
    </row>
    <row r="159" spans="2:14" ht="8.1" customHeight="1" thickTop="1" thickBot="1">
      <c r="C159" s="128"/>
      <c r="D159" s="129"/>
      <c r="E159" s="130"/>
      <c r="F159" s="131"/>
      <c r="G159" s="132"/>
      <c r="H159" s="131"/>
    </row>
    <row r="160" spans="2:14" ht="20.100000000000001" customHeight="1">
      <c r="B160" s="7">
        <v>3</v>
      </c>
      <c r="C160" s="1323"/>
      <c r="D160" s="138" t="s">
        <v>1268</v>
      </c>
      <c r="E160" s="136" t="s">
        <v>1269</v>
      </c>
      <c r="F160" s="1202" t="s">
        <v>1270</v>
      </c>
      <c r="G160" s="139">
        <v>17</v>
      </c>
      <c r="H160" s="1210">
        <v>2000</v>
      </c>
    </row>
    <row r="161" spans="2:14" ht="20.100000000000001" customHeight="1">
      <c r="B161" s="13">
        <v>4</v>
      </c>
      <c r="C161" s="1324"/>
      <c r="D161" s="76" t="s">
        <v>1271</v>
      </c>
      <c r="E161" s="124" t="s">
        <v>1272</v>
      </c>
      <c r="F161" s="1204"/>
      <c r="G161" s="141">
        <v>17</v>
      </c>
      <c r="H161" s="1212"/>
    </row>
    <row r="162" spans="2:14" ht="8.1" customHeight="1">
      <c r="C162" s="128"/>
      <c r="D162" s="129"/>
      <c r="E162" s="130"/>
      <c r="F162" s="131"/>
      <c r="G162" s="132"/>
      <c r="H162" s="131"/>
    </row>
    <row r="163" spans="2:14" ht="39.950000000000003" customHeight="1">
      <c r="B163" s="142">
        <v>5</v>
      </c>
      <c r="C163" s="143"/>
      <c r="D163" s="144" t="s">
        <v>1273</v>
      </c>
      <c r="E163" s="145" t="s">
        <v>1274</v>
      </c>
      <c r="F163" s="146" t="s">
        <v>1270</v>
      </c>
      <c r="G163" s="147">
        <v>10</v>
      </c>
      <c r="H163" s="148">
        <v>2000</v>
      </c>
    </row>
    <row r="164" spans="2:14" ht="8.1" customHeight="1">
      <c r="C164" s="128"/>
      <c r="D164" s="129"/>
      <c r="E164" s="130"/>
      <c r="F164" s="131"/>
      <c r="G164" s="132"/>
      <c r="H164" s="131"/>
    </row>
    <row r="165" spans="2:14" ht="39.950000000000003" customHeight="1">
      <c r="B165" s="142">
        <v>6</v>
      </c>
      <c r="C165" s="143"/>
      <c r="D165" s="725" t="s">
        <v>1275</v>
      </c>
      <c r="E165" s="145" t="s">
        <v>1276</v>
      </c>
      <c r="F165" s="146" t="s">
        <v>1277</v>
      </c>
      <c r="G165" s="147">
        <v>5</v>
      </c>
      <c r="H165" s="148">
        <v>5000</v>
      </c>
    </row>
    <row r="166" spans="2:14" ht="30" customHeight="1">
      <c r="B166" s="891" t="s">
        <v>1278</v>
      </c>
      <c r="C166" s="1219"/>
      <c r="D166" s="1219"/>
      <c r="E166" s="1416"/>
      <c r="F166" s="1416"/>
      <c r="G166" s="1416"/>
      <c r="H166" s="1416"/>
      <c r="I166" s="6"/>
      <c r="J166" s="6"/>
      <c r="K166" s="6"/>
      <c r="L166" s="6"/>
      <c r="M166" s="6"/>
      <c r="N166" s="6"/>
    </row>
    <row r="167" spans="2:14" ht="39.950000000000003" customHeight="1">
      <c r="B167" s="142">
        <v>1</v>
      </c>
      <c r="C167" s="123"/>
      <c r="D167" s="723" t="s">
        <v>1279</v>
      </c>
      <c r="E167" s="140" t="s">
        <v>1280</v>
      </c>
      <c r="F167" s="125" t="s">
        <v>1265</v>
      </c>
      <c r="G167" s="126">
        <v>2</v>
      </c>
      <c r="H167" s="127">
        <v>5000</v>
      </c>
    </row>
    <row r="168" spans="2:14" ht="30" customHeight="1">
      <c r="B168" s="891" t="s">
        <v>1281</v>
      </c>
      <c r="C168" s="1219"/>
      <c r="D168" s="1219"/>
      <c r="E168" s="1416"/>
      <c r="F168" s="1416"/>
      <c r="G168" s="1416"/>
      <c r="H168" s="1416"/>
      <c r="I168" s="6"/>
      <c r="J168" s="6"/>
      <c r="K168" s="6"/>
      <c r="L168" s="6"/>
      <c r="M168" s="6"/>
      <c r="N168" s="6"/>
    </row>
    <row r="169" spans="2:14" ht="39.950000000000003" customHeight="1">
      <c r="B169" s="142">
        <v>1</v>
      </c>
      <c r="C169" s="123"/>
      <c r="D169" s="134" t="s">
        <v>1282</v>
      </c>
      <c r="E169" s="140" t="s">
        <v>1283</v>
      </c>
      <c r="F169" s="125" t="s">
        <v>1284</v>
      </c>
      <c r="G169" s="126"/>
      <c r="H169" s="127">
        <v>100</v>
      </c>
    </row>
    <row r="170" spans="2:14" ht="8.1" customHeight="1">
      <c r="C170" s="128"/>
      <c r="D170" s="129"/>
      <c r="E170" s="130"/>
      <c r="F170" s="131"/>
      <c r="G170" s="132"/>
      <c r="H170" s="131"/>
    </row>
    <row r="171" spans="2:14" ht="39.950000000000003" customHeight="1">
      <c r="B171" s="142">
        <v>2</v>
      </c>
      <c r="C171" s="123"/>
      <c r="D171" s="134" t="s">
        <v>1285</v>
      </c>
      <c r="E171" s="140" t="s">
        <v>1286</v>
      </c>
      <c r="F171" s="125" t="s">
        <v>1287</v>
      </c>
      <c r="G171" s="126">
        <v>75</v>
      </c>
      <c r="H171" s="127">
        <v>100</v>
      </c>
    </row>
    <row r="172" spans="2:14" ht="8.1" customHeight="1">
      <c r="C172" s="128"/>
      <c r="D172" s="129"/>
      <c r="E172" s="130"/>
      <c r="F172" s="131"/>
      <c r="G172" s="132"/>
      <c r="H172" s="131"/>
    </row>
    <row r="173" spans="2:14" ht="39.950000000000003" customHeight="1">
      <c r="B173" s="142">
        <v>3</v>
      </c>
      <c r="C173" s="123"/>
      <c r="D173" s="134" t="s">
        <v>1288</v>
      </c>
      <c r="E173" s="140" t="s">
        <v>1289</v>
      </c>
      <c r="F173" s="125" t="s">
        <v>1287</v>
      </c>
      <c r="G173" s="126">
        <v>115</v>
      </c>
      <c r="H173" s="127">
        <v>100</v>
      </c>
    </row>
    <row r="174" spans="2:14" ht="30" customHeight="1">
      <c r="B174" s="891" t="s">
        <v>1290</v>
      </c>
      <c r="C174" s="1219"/>
      <c r="D174" s="1219"/>
      <c r="E174" s="1416"/>
      <c r="F174" s="1416"/>
      <c r="G174" s="1416"/>
      <c r="H174" s="1416"/>
      <c r="I174" s="6"/>
      <c r="J174" s="6"/>
      <c r="K174" s="6"/>
      <c r="L174" s="6"/>
      <c r="M174" s="6"/>
      <c r="N174" s="6"/>
    </row>
    <row r="175" spans="2:14" ht="39.950000000000003" customHeight="1">
      <c r="B175" s="142">
        <v>1</v>
      </c>
      <c r="C175" s="123"/>
      <c r="D175" s="723" t="s">
        <v>1291</v>
      </c>
      <c r="E175" s="140" t="s">
        <v>1292</v>
      </c>
      <c r="F175" s="125" t="s">
        <v>1293</v>
      </c>
      <c r="G175" s="126">
        <v>570</v>
      </c>
      <c r="H175" s="127">
        <v>10</v>
      </c>
    </row>
    <row r="176" spans="2:14" ht="8.1" customHeight="1">
      <c r="C176" s="128"/>
      <c r="D176" s="724"/>
      <c r="E176" s="130"/>
      <c r="F176" s="131"/>
      <c r="G176" s="132"/>
      <c r="H176" s="131"/>
    </row>
    <row r="177" spans="2:8" ht="39.950000000000003" customHeight="1">
      <c r="B177" s="142">
        <v>2</v>
      </c>
      <c r="C177" s="123"/>
      <c r="D177" s="723" t="s">
        <v>1294</v>
      </c>
      <c r="E177" s="140" t="s">
        <v>1295</v>
      </c>
      <c r="F177" s="125" t="s">
        <v>1293</v>
      </c>
      <c r="G177" s="126">
        <v>560</v>
      </c>
      <c r="H177" s="127">
        <v>10</v>
      </c>
    </row>
    <row r="178" spans="2:8" ht="8.1" customHeight="1">
      <c r="C178" s="128"/>
      <c r="D178" s="724"/>
      <c r="E178" s="130"/>
      <c r="F178" s="131"/>
      <c r="G178" s="132"/>
      <c r="H178" s="131"/>
    </row>
    <row r="179" spans="2:8" ht="39.950000000000003" customHeight="1">
      <c r="B179" s="142">
        <v>3</v>
      </c>
      <c r="C179" s="123"/>
      <c r="D179" s="723" t="s">
        <v>1296</v>
      </c>
      <c r="E179" s="140" t="s">
        <v>1297</v>
      </c>
      <c r="F179" s="125" t="s">
        <v>1298</v>
      </c>
      <c r="G179" s="126">
        <v>25</v>
      </c>
      <c r="H179" s="127">
        <v>1000</v>
      </c>
    </row>
    <row r="180" spans="2:8" ht="8.1" customHeight="1">
      <c r="C180" s="128"/>
      <c r="D180" s="724"/>
      <c r="E180" s="130"/>
      <c r="F180" s="131"/>
      <c r="G180" s="132"/>
      <c r="H180" s="131"/>
    </row>
    <row r="181" spans="2:8" ht="39.950000000000003" customHeight="1">
      <c r="B181" s="142">
        <v>4</v>
      </c>
      <c r="C181" s="143"/>
      <c r="D181" s="725" t="s">
        <v>1299</v>
      </c>
      <c r="E181" s="145" t="s">
        <v>1300</v>
      </c>
      <c r="F181" s="146" t="s">
        <v>1298</v>
      </c>
      <c r="G181" s="147">
        <v>35</v>
      </c>
      <c r="H181" s="148">
        <v>500</v>
      </c>
    </row>
    <row r="182" spans="2:8" ht="8.1" customHeight="1">
      <c r="C182" s="128"/>
      <c r="D182" s="724"/>
      <c r="E182" s="130"/>
      <c r="F182" s="131"/>
      <c r="G182" s="132"/>
      <c r="H182" s="131"/>
    </row>
    <row r="183" spans="2:8" ht="39.950000000000003" customHeight="1">
      <c r="B183" s="142">
        <v>5</v>
      </c>
      <c r="C183" s="143"/>
      <c r="D183" s="725" t="s">
        <v>1301</v>
      </c>
      <c r="E183" s="145" t="s">
        <v>1723</v>
      </c>
      <c r="F183" s="146" t="s">
        <v>1302</v>
      </c>
      <c r="G183" s="147">
        <v>6</v>
      </c>
      <c r="H183" s="148">
        <v>4000</v>
      </c>
    </row>
    <row r="184" spans="2:8" ht="8.1" customHeight="1">
      <c r="C184" s="128"/>
      <c r="D184" s="724"/>
      <c r="E184" s="130"/>
      <c r="F184" s="131"/>
      <c r="G184" s="132"/>
      <c r="H184" s="131"/>
    </row>
    <row r="185" spans="2:8" ht="39.950000000000003" customHeight="1">
      <c r="B185" s="142">
        <v>6</v>
      </c>
      <c r="C185" s="143"/>
      <c r="D185" s="725" t="s">
        <v>1303</v>
      </c>
      <c r="E185" s="145" t="s">
        <v>1724</v>
      </c>
      <c r="F185" s="146" t="s">
        <v>1302</v>
      </c>
      <c r="G185" s="147">
        <v>11</v>
      </c>
      <c r="H185" s="148">
        <v>4000</v>
      </c>
    </row>
    <row r="186" spans="2:8" ht="8.1" customHeight="1">
      <c r="C186" s="128"/>
      <c r="D186" s="724"/>
      <c r="E186" s="130"/>
      <c r="F186" s="131"/>
      <c r="G186" s="132"/>
      <c r="H186" s="131"/>
    </row>
    <row r="187" spans="2:8" ht="39.950000000000003" customHeight="1">
      <c r="B187" s="142">
        <v>7</v>
      </c>
      <c r="C187" s="143"/>
      <c r="D187" s="725" t="s">
        <v>1304</v>
      </c>
      <c r="E187" s="145" t="s">
        <v>1305</v>
      </c>
      <c r="F187" s="146" t="s">
        <v>1302</v>
      </c>
      <c r="G187" s="147"/>
      <c r="H187" s="148">
        <v>4000</v>
      </c>
    </row>
    <row r="188" spans="2:8" ht="8.1" customHeight="1">
      <c r="C188" s="128"/>
      <c r="D188" s="724"/>
      <c r="E188" s="130"/>
      <c r="F188" s="131"/>
      <c r="G188" s="132"/>
      <c r="H188" s="131"/>
    </row>
    <row r="189" spans="2:8" ht="39.950000000000003" customHeight="1">
      <c r="B189" s="142">
        <v>8</v>
      </c>
      <c r="C189" s="143"/>
      <c r="D189" s="725" t="s">
        <v>1306</v>
      </c>
      <c r="E189" s="145" t="s">
        <v>1307</v>
      </c>
      <c r="F189" s="146" t="s">
        <v>1308</v>
      </c>
      <c r="G189" s="147">
        <v>4</v>
      </c>
      <c r="H189" s="148">
        <v>2500</v>
      </c>
    </row>
    <row r="190" spans="2:8" ht="8.1" customHeight="1">
      <c r="C190" s="128"/>
      <c r="D190" s="724"/>
      <c r="E190" s="130"/>
      <c r="F190" s="131"/>
      <c r="G190" s="132"/>
      <c r="H190" s="131"/>
    </row>
    <row r="191" spans="2:8" ht="39.950000000000003" customHeight="1">
      <c r="B191" s="142">
        <v>9</v>
      </c>
      <c r="C191" s="143"/>
      <c r="D191" s="725" t="s">
        <v>1309</v>
      </c>
      <c r="E191" s="145" t="s">
        <v>1310</v>
      </c>
      <c r="F191" s="146" t="s">
        <v>1311</v>
      </c>
      <c r="G191" s="147">
        <v>15</v>
      </c>
      <c r="H191" s="148">
        <v>100</v>
      </c>
    </row>
    <row r="192" spans="2:8" ht="8.1" customHeight="1">
      <c r="C192" s="128"/>
      <c r="D192" s="129"/>
      <c r="E192" s="130"/>
      <c r="F192" s="131"/>
      <c r="G192" s="132"/>
      <c r="H192" s="131"/>
    </row>
    <row r="193" spans="2:14" ht="39.950000000000003" customHeight="1">
      <c r="B193" s="142">
        <v>10</v>
      </c>
      <c r="C193" s="143"/>
      <c r="D193" s="144" t="s">
        <v>1312</v>
      </c>
      <c r="E193" s="145" t="s">
        <v>1313</v>
      </c>
      <c r="F193" s="146" t="s">
        <v>1311</v>
      </c>
      <c r="G193" s="147">
        <v>15</v>
      </c>
      <c r="H193" s="148">
        <v>100</v>
      </c>
    </row>
    <row r="194" spans="2:14" ht="8.1" customHeight="1">
      <c r="C194" s="128"/>
      <c r="D194" s="129"/>
      <c r="E194" s="130"/>
      <c r="F194" s="131"/>
      <c r="G194" s="132"/>
      <c r="H194" s="131"/>
    </row>
    <row r="195" spans="2:14" ht="39.950000000000003" customHeight="1">
      <c r="B195" s="142">
        <v>11</v>
      </c>
      <c r="C195" s="123"/>
      <c r="D195" s="134" t="s">
        <v>1314</v>
      </c>
      <c r="E195" s="140" t="s">
        <v>1315</v>
      </c>
      <c r="F195" s="125" t="s">
        <v>1311</v>
      </c>
      <c r="G195" s="126">
        <v>15</v>
      </c>
      <c r="H195" s="127">
        <v>100</v>
      </c>
    </row>
    <row r="196" spans="2:14" ht="8.1" customHeight="1">
      <c r="C196" s="128"/>
      <c r="D196" s="129"/>
      <c r="E196" s="130"/>
      <c r="F196" s="131"/>
      <c r="G196" s="132"/>
      <c r="H196" s="131"/>
    </row>
    <row r="197" spans="2:14" ht="39.950000000000003" customHeight="1">
      <c r="B197" s="142">
        <v>12</v>
      </c>
      <c r="C197" s="123"/>
      <c r="D197" s="134" t="s">
        <v>1316</v>
      </c>
      <c r="E197" s="140" t="s">
        <v>1317</v>
      </c>
      <c r="F197" s="125" t="s">
        <v>1311</v>
      </c>
      <c r="G197" s="126">
        <v>15</v>
      </c>
      <c r="H197" s="127">
        <v>100</v>
      </c>
    </row>
    <row r="198" spans="2:14" ht="8.1" customHeight="1">
      <c r="C198" s="128"/>
      <c r="D198" s="129"/>
      <c r="E198" s="130"/>
      <c r="F198" s="131"/>
      <c r="G198" s="132"/>
      <c r="H198" s="131"/>
    </row>
    <row r="199" spans="2:14" ht="39.950000000000003" customHeight="1">
      <c r="B199" s="142">
        <v>13</v>
      </c>
      <c r="C199" s="123"/>
      <c r="D199" s="134" t="s">
        <v>1318</v>
      </c>
      <c r="E199" s="140" t="s">
        <v>1319</v>
      </c>
      <c r="F199" s="125" t="s">
        <v>1311</v>
      </c>
      <c r="G199" s="126">
        <v>15</v>
      </c>
      <c r="H199" s="127">
        <v>100</v>
      </c>
    </row>
    <row r="200" spans="2:14" ht="8.1" customHeight="1">
      <c r="C200" s="128"/>
      <c r="D200" s="129"/>
      <c r="E200" s="130"/>
      <c r="F200" s="131"/>
      <c r="G200" s="132"/>
      <c r="H200" s="131"/>
    </row>
    <row r="201" spans="2:14" ht="39.950000000000003" customHeight="1">
      <c r="B201" s="142">
        <v>14</v>
      </c>
      <c r="C201" s="123"/>
      <c r="D201" s="134" t="s">
        <v>1320</v>
      </c>
      <c r="E201" s="140" t="s">
        <v>1321</v>
      </c>
      <c r="F201" s="125" t="s">
        <v>1322</v>
      </c>
      <c r="G201" s="126">
        <v>5</v>
      </c>
      <c r="H201" s="127">
        <v>4000</v>
      </c>
    </row>
    <row r="202" spans="2:14" ht="8.1" customHeight="1">
      <c r="C202" s="128"/>
      <c r="D202" s="129"/>
      <c r="E202" s="130"/>
      <c r="F202" s="131"/>
      <c r="G202" s="132"/>
      <c r="H202" s="131"/>
    </row>
    <row r="203" spans="2:14" ht="39.950000000000003" customHeight="1">
      <c r="B203" s="142">
        <v>15</v>
      </c>
      <c r="C203" s="123"/>
      <c r="D203" s="134" t="s">
        <v>1323</v>
      </c>
      <c r="E203" s="140" t="s">
        <v>1324</v>
      </c>
      <c r="F203" s="125" t="s">
        <v>1322</v>
      </c>
      <c r="G203" s="126">
        <v>5</v>
      </c>
      <c r="H203" s="127">
        <v>4000</v>
      </c>
      <c r="M203"/>
    </row>
    <row r="204" spans="2:14" ht="8.1" customHeight="1">
      <c r="C204" s="128"/>
      <c r="D204" s="129"/>
      <c r="E204" s="130"/>
      <c r="F204" s="131"/>
      <c r="G204" s="132"/>
      <c r="H204" s="131"/>
    </row>
    <row r="205" spans="2:14" ht="39.950000000000003" customHeight="1">
      <c r="B205" s="142">
        <v>16</v>
      </c>
      <c r="C205" s="123"/>
      <c r="D205" s="134" t="s">
        <v>1325</v>
      </c>
      <c r="E205" s="140" t="s">
        <v>1326</v>
      </c>
      <c r="F205" s="125" t="s">
        <v>1308</v>
      </c>
      <c r="G205" s="126"/>
      <c r="H205" s="127"/>
    </row>
    <row r="206" spans="2:14" ht="30" customHeight="1">
      <c r="B206" s="891" t="s">
        <v>1327</v>
      </c>
      <c r="C206" s="1219"/>
      <c r="D206" s="1219"/>
      <c r="E206" s="1416"/>
      <c r="F206" s="1416"/>
      <c r="G206" s="1416"/>
      <c r="H206" s="1416"/>
      <c r="I206" s="6"/>
      <c r="J206" s="6"/>
      <c r="K206" s="6"/>
      <c r="L206" s="6"/>
      <c r="M206" s="6"/>
      <c r="N206" s="6"/>
    </row>
    <row r="207" spans="2:14" ht="39.950000000000003" customHeight="1">
      <c r="B207" s="142">
        <v>1</v>
      </c>
      <c r="C207" s="123"/>
      <c r="D207" s="134" t="s">
        <v>1328</v>
      </c>
      <c r="E207" s="140" t="s">
        <v>1329</v>
      </c>
      <c r="F207" s="125" t="s">
        <v>1330</v>
      </c>
      <c r="G207" s="126">
        <v>80</v>
      </c>
      <c r="H207" s="127">
        <v>200</v>
      </c>
    </row>
    <row r="208" spans="2:14" ht="8.1" customHeight="1">
      <c r="C208" s="128"/>
      <c r="D208" s="129"/>
      <c r="E208" s="130"/>
      <c r="F208" s="131"/>
      <c r="G208" s="132"/>
      <c r="H208" s="131"/>
    </row>
    <row r="209" spans="2:14" ht="39.950000000000003" customHeight="1">
      <c r="B209" s="142">
        <v>2</v>
      </c>
      <c r="C209" s="123"/>
      <c r="D209" s="134" t="s">
        <v>1331</v>
      </c>
      <c r="E209" s="140" t="s">
        <v>1332</v>
      </c>
      <c r="F209" s="125" t="s">
        <v>1308</v>
      </c>
      <c r="G209" s="126">
        <v>350</v>
      </c>
      <c r="H209" s="127"/>
    </row>
    <row r="210" spans="2:14" ht="30" customHeight="1">
      <c r="B210" s="876" t="s">
        <v>1333</v>
      </c>
      <c r="C210" s="1250"/>
      <c r="D210" s="1250"/>
      <c r="E210" s="1251"/>
      <c r="F210" s="1251"/>
      <c r="G210" s="1251"/>
      <c r="H210" s="1251"/>
      <c r="I210" s="6"/>
      <c r="J210" s="6"/>
      <c r="K210" s="6"/>
      <c r="L210" s="6"/>
      <c r="M210" s="6"/>
      <c r="N210" s="6"/>
    </row>
    <row r="211" spans="2:14" ht="15" customHeight="1">
      <c r="B211" s="7">
        <v>1</v>
      </c>
      <c r="C211" s="1322"/>
      <c r="D211" s="62" t="s">
        <v>1334</v>
      </c>
      <c r="E211" s="133" t="s">
        <v>1335</v>
      </c>
      <c r="F211" s="1201" t="s">
        <v>1336</v>
      </c>
      <c r="G211" s="135">
        <v>1380</v>
      </c>
      <c r="H211" s="156"/>
    </row>
    <row r="212" spans="2:14" ht="15" customHeight="1">
      <c r="B212" s="11">
        <v>2</v>
      </c>
      <c r="C212" s="1323"/>
      <c r="D212" s="68" t="s">
        <v>1337</v>
      </c>
      <c r="E212" s="122" t="s">
        <v>1338</v>
      </c>
      <c r="F212" s="1202"/>
      <c r="G212" s="137">
        <v>1460</v>
      </c>
      <c r="H212" s="160"/>
    </row>
    <row r="213" spans="2:14" ht="15" customHeight="1">
      <c r="B213" s="11">
        <v>3</v>
      </c>
      <c r="C213" s="1323"/>
      <c r="D213" s="68" t="s">
        <v>1339</v>
      </c>
      <c r="E213" s="122" t="s">
        <v>1340</v>
      </c>
      <c r="F213" s="1202"/>
      <c r="G213" s="137">
        <v>1460</v>
      </c>
      <c r="H213" s="160"/>
      <c r="J213"/>
    </row>
    <row r="214" spans="2:14" ht="15" customHeight="1">
      <c r="B214" s="11">
        <v>4</v>
      </c>
      <c r="C214" s="1323"/>
      <c r="D214" s="68" t="s">
        <v>1341</v>
      </c>
      <c r="E214" s="122" t="s">
        <v>1342</v>
      </c>
      <c r="F214" s="1202"/>
      <c r="G214" s="137">
        <v>1670</v>
      </c>
      <c r="H214" s="160"/>
    </row>
    <row r="215" spans="2:14" ht="15" customHeight="1">
      <c r="B215" s="11">
        <v>5</v>
      </c>
      <c r="C215" s="1323"/>
      <c r="D215" s="68" t="s">
        <v>1343</v>
      </c>
      <c r="E215" s="122" t="s">
        <v>1344</v>
      </c>
      <c r="F215" s="1202"/>
      <c r="G215" s="137">
        <v>1670</v>
      </c>
      <c r="H215" s="160"/>
      <c r="L215"/>
    </row>
    <row r="216" spans="2:14" ht="15" customHeight="1">
      <c r="B216" s="13">
        <v>6</v>
      </c>
      <c r="C216" s="1324"/>
      <c r="D216" s="76" t="s">
        <v>1345</v>
      </c>
      <c r="E216" s="124" t="s">
        <v>1346</v>
      </c>
      <c r="F216" s="1204"/>
      <c r="G216" s="141">
        <v>1460</v>
      </c>
      <c r="H216" s="157"/>
      <c r="L216" s="163"/>
    </row>
    <row r="217" spans="2:14" ht="8.1" customHeight="1">
      <c r="C217" s="128"/>
      <c r="D217" s="129"/>
      <c r="E217" s="130"/>
      <c r="F217" s="131"/>
      <c r="G217" s="132"/>
      <c r="H217" s="131"/>
    </row>
    <row r="218" spans="2:14" ht="15" customHeight="1">
      <c r="B218" s="7">
        <v>7</v>
      </c>
      <c r="C218" s="1322"/>
      <c r="D218" s="62" t="s">
        <v>1347</v>
      </c>
      <c r="E218" s="133" t="s">
        <v>1348</v>
      </c>
      <c r="F218" s="1201" t="s">
        <v>1349</v>
      </c>
      <c r="G218" s="135">
        <v>970</v>
      </c>
      <c r="H218" s="156"/>
      <c r="M218"/>
    </row>
    <row r="219" spans="2:14" ht="15" customHeight="1">
      <c r="B219" s="11">
        <v>8</v>
      </c>
      <c r="C219" s="1323"/>
      <c r="D219" s="68" t="s">
        <v>1350</v>
      </c>
      <c r="E219" s="122" t="s">
        <v>1351</v>
      </c>
      <c r="F219" s="1202"/>
      <c r="G219" s="137">
        <v>1030</v>
      </c>
      <c r="H219" s="160"/>
      <c r="L219"/>
    </row>
    <row r="220" spans="2:14" ht="15" customHeight="1">
      <c r="B220" s="11">
        <v>9</v>
      </c>
      <c r="C220" s="1323"/>
      <c r="D220" s="68" t="s">
        <v>1352</v>
      </c>
      <c r="E220" s="122" t="s">
        <v>1353</v>
      </c>
      <c r="F220" s="1202"/>
      <c r="G220" s="137">
        <v>1030</v>
      </c>
      <c r="H220" s="160"/>
    </row>
    <row r="221" spans="2:14" ht="15" customHeight="1">
      <c r="B221" s="11">
        <v>10</v>
      </c>
      <c r="C221" s="1323"/>
      <c r="D221" s="68" t="s">
        <v>1354</v>
      </c>
      <c r="E221" s="122" t="s">
        <v>1355</v>
      </c>
      <c r="F221" s="1202"/>
      <c r="G221" s="137">
        <v>1170</v>
      </c>
      <c r="H221" s="160"/>
    </row>
    <row r="222" spans="2:14" ht="15" customHeight="1">
      <c r="B222" s="11">
        <v>11</v>
      </c>
      <c r="C222" s="1323"/>
      <c r="D222" s="68" t="s">
        <v>1356</v>
      </c>
      <c r="E222" s="122" t="s">
        <v>1357</v>
      </c>
      <c r="F222" s="1202"/>
      <c r="G222" s="137">
        <v>1180</v>
      </c>
      <c r="H222" s="160"/>
    </row>
    <row r="223" spans="2:14" ht="15" customHeight="1">
      <c r="B223" s="13">
        <v>12</v>
      </c>
      <c r="C223" s="1324"/>
      <c r="D223" s="76" t="s">
        <v>1358</v>
      </c>
      <c r="E223" s="124" t="s">
        <v>1359</v>
      </c>
      <c r="F223" s="1204"/>
      <c r="G223" s="141">
        <v>1030</v>
      </c>
      <c r="H223" s="157"/>
    </row>
    <row r="224" spans="2:14" ht="8.1" customHeight="1">
      <c r="C224" s="128"/>
      <c r="D224" s="129"/>
      <c r="E224" s="130"/>
      <c r="F224" s="131"/>
      <c r="G224" s="132"/>
      <c r="H224" s="131"/>
    </row>
    <row r="225" spans="2:13" ht="15" customHeight="1">
      <c r="B225" s="7">
        <v>13</v>
      </c>
      <c r="C225" s="1322"/>
      <c r="D225" s="62" t="s">
        <v>1360</v>
      </c>
      <c r="E225" s="133" t="s">
        <v>1361</v>
      </c>
      <c r="F225" s="1201" t="s">
        <v>1349</v>
      </c>
      <c r="G225" s="135">
        <v>1950</v>
      </c>
      <c r="H225" s="156"/>
    </row>
    <row r="226" spans="2:13" ht="15" customHeight="1">
      <c r="B226" s="11">
        <v>14</v>
      </c>
      <c r="C226" s="1323"/>
      <c r="D226" s="68" t="s">
        <v>1362</v>
      </c>
      <c r="E226" s="122" t="s">
        <v>1363</v>
      </c>
      <c r="F226" s="1202"/>
      <c r="G226" s="137">
        <v>2070</v>
      </c>
      <c r="H226" s="160"/>
    </row>
    <row r="227" spans="2:13" ht="15" customHeight="1">
      <c r="B227" s="11">
        <v>15</v>
      </c>
      <c r="C227" s="1323"/>
      <c r="D227" s="68" t="s">
        <v>1364</v>
      </c>
      <c r="E227" s="122" t="s">
        <v>1365</v>
      </c>
      <c r="F227" s="1202"/>
      <c r="G227" s="137">
        <v>2070</v>
      </c>
      <c r="H227" s="160"/>
      <c r="M227"/>
    </row>
    <row r="228" spans="2:13" ht="15" customHeight="1">
      <c r="B228" s="11">
        <v>16</v>
      </c>
      <c r="C228" s="1323"/>
      <c r="D228" s="68" t="s">
        <v>1366</v>
      </c>
      <c r="E228" s="122" t="s">
        <v>1367</v>
      </c>
      <c r="F228" s="1202"/>
      <c r="G228" s="137">
        <v>2370</v>
      </c>
      <c r="H228" s="160"/>
    </row>
    <row r="229" spans="2:13" ht="15" customHeight="1">
      <c r="B229" s="11">
        <v>17</v>
      </c>
      <c r="C229" s="1323"/>
      <c r="D229" s="68" t="s">
        <v>1368</v>
      </c>
      <c r="E229" s="122" t="s">
        <v>1369</v>
      </c>
      <c r="F229" s="1202"/>
      <c r="G229" s="137">
        <v>2390</v>
      </c>
      <c r="H229" s="160"/>
    </row>
    <row r="230" spans="2:13" ht="15" customHeight="1">
      <c r="B230" s="13">
        <v>18</v>
      </c>
      <c r="C230" s="1324"/>
      <c r="D230" s="76" t="s">
        <v>1370</v>
      </c>
      <c r="E230" s="124" t="s">
        <v>1371</v>
      </c>
      <c r="F230" s="1204"/>
      <c r="G230" s="141">
        <v>2070</v>
      </c>
      <c r="H230" s="157"/>
      <c r="M230"/>
    </row>
    <row r="231" spans="2:13" ht="8.1" customHeight="1">
      <c r="C231" s="128"/>
      <c r="D231" s="129"/>
      <c r="E231" s="130"/>
      <c r="F231" s="131"/>
      <c r="G231" s="132"/>
      <c r="H231" s="131"/>
    </row>
    <row r="232" spans="2:13" ht="15" customHeight="1">
      <c r="B232" s="7">
        <v>19</v>
      </c>
      <c r="C232" s="1322"/>
      <c r="D232" s="62" t="s">
        <v>1372</v>
      </c>
      <c r="E232" s="133" t="s">
        <v>1373</v>
      </c>
      <c r="F232" s="1201" t="s">
        <v>1349</v>
      </c>
      <c r="G232" s="135">
        <v>2660</v>
      </c>
      <c r="H232" s="156"/>
    </row>
    <row r="233" spans="2:13" ht="15" customHeight="1">
      <c r="B233" s="11">
        <v>20</v>
      </c>
      <c r="C233" s="1323"/>
      <c r="D233" s="68" t="s">
        <v>1374</v>
      </c>
      <c r="E233" s="122" t="s">
        <v>1375</v>
      </c>
      <c r="F233" s="1202"/>
      <c r="G233" s="137">
        <v>2820</v>
      </c>
      <c r="H233" s="160"/>
    </row>
    <row r="234" spans="2:13" ht="15" customHeight="1">
      <c r="B234" s="11">
        <v>21</v>
      </c>
      <c r="C234" s="1323"/>
      <c r="D234" s="68" t="s">
        <v>1376</v>
      </c>
      <c r="E234" s="122" t="s">
        <v>1377</v>
      </c>
      <c r="F234" s="1202"/>
      <c r="G234" s="137">
        <v>2820</v>
      </c>
      <c r="H234" s="160"/>
    </row>
    <row r="235" spans="2:13" ht="15" customHeight="1">
      <c r="B235" s="11">
        <v>22</v>
      </c>
      <c r="C235" s="1323"/>
      <c r="D235" s="68" t="s">
        <v>1378</v>
      </c>
      <c r="E235" s="122" t="s">
        <v>1379</v>
      </c>
      <c r="F235" s="1202"/>
      <c r="G235" s="137">
        <v>3230</v>
      </c>
      <c r="H235" s="160"/>
    </row>
    <row r="236" spans="2:13" ht="15" customHeight="1">
      <c r="B236" s="11">
        <v>23</v>
      </c>
      <c r="C236" s="1323"/>
      <c r="D236" s="68" t="s">
        <v>1380</v>
      </c>
      <c r="E236" s="122" t="s">
        <v>1381</v>
      </c>
      <c r="F236" s="1202"/>
      <c r="G236" s="137">
        <v>3260</v>
      </c>
      <c r="H236" s="160"/>
    </row>
    <row r="237" spans="2:13" ht="15" customHeight="1">
      <c r="B237" s="13">
        <v>24</v>
      </c>
      <c r="C237" s="1324"/>
      <c r="D237" s="76" t="s">
        <v>1382</v>
      </c>
      <c r="E237" s="124" t="s">
        <v>1383</v>
      </c>
      <c r="F237" s="1204"/>
      <c r="G237" s="141">
        <v>2820</v>
      </c>
      <c r="H237" s="157"/>
      <c r="M237"/>
    </row>
    <row r="238" spans="2:13" ht="8.1" customHeight="1">
      <c r="C238" s="128"/>
      <c r="D238" s="129"/>
      <c r="E238" s="130"/>
      <c r="F238" s="131"/>
      <c r="G238" s="132"/>
      <c r="H238" s="131"/>
    </row>
    <row r="239" spans="2:13" ht="15" customHeight="1">
      <c r="B239" s="7">
        <v>25</v>
      </c>
      <c r="C239" s="1322"/>
      <c r="D239" s="62" t="s">
        <v>1384</v>
      </c>
      <c r="E239" s="133" t="s">
        <v>1385</v>
      </c>
      <c r="F239" s="1201" t="s">
        <v>1349</v>
      </c>
      <c r="G239" s="135">
        <v>1100</v>
      </c>
      <c r="H239" s="156"/>
      <c r="M239"/>
    </row>
    <row r="240" spans="2:13" ht="15" customHeight="1">
      <c r="B240" s="11">
        <v>26</v>
      </c>
      <c r="C240" s="1323"/>
      <c r="D240" s="68" t="s">
        <v>1386</v>
      </c>
      <c r="E240" s="122" t="s">
        <v>1387</v>
      </c>
      <c r="F240" s="1202"/>
      <c r="G240" s="137">
        <v>1170</v>
      </c>
      <c r="H240" s="160"/>
    </row>
    <row r="241" spans="2:14" ht="15" customHeight="1">
      <c r="B241" s="11">
        <v>27</v>
      </c>
      <c r="C241" s="1323"/>
      <c r="D241" s="68" t="s">
        <v>1388</v>
      </c>
      <c r="E241" s="122" t="s">
        <v>1389</v>
      </c>
      <c r="F241" s="1202"/>
      <c r="G241" s="137">
        <v>1170</v>
      </c>
      <c r="H241" s="160"/>
    </row>
    <row r="242" spans="2:14" ht="15" customHeight="1">
      <c r="B242" s="11">
        <v>28</v>
      </c>
      <c r="C242" s="1323"/>
      <c r="D242" s="68" t="s">
        <v>1390</v>
      </c>
      <c r="E242" s="122" t="s">
        <v>1391</v>
      </c>
      <c r="F242" s="1202"/>
      <c r="G242" s="137">
        <v>1340</v>
      </c>
      <c r="H242" s="160"/>
    </row>
    <row r="243" spans="2:14" ht="15" customHeight="1">
      <c r="B243" s="11">
        <v>29</v>
      </c>
      <c r="C243" s="1323"/>
      <c r="D243" s="68" t="s">
        <v>1392</v>
      </c>
      <c r="E243" s="122" t="s">
        <v>1393</v>
      </c>
      <c r="F243" s="1202"/>
      <c r="G243" s="137">
        <v>1350</v>
      </c>
      <c r="H243" s="160"/>
      <c r="M243"/>
    </row>
    <row r="244" spans="2:14" ht="15" customHeight="1">
      <c r="B244" s="13">
        <v>30</v>
      </c>
      <c r="C244" s="1324"/>
      <c r="D244" s="76" t="s">
        <v>1394</v>
      </c>
      <c r="E244" s="124" t="s">
        <v>1395</v>
      </c>
      <c r="F244" s="1204"/>
      <c r="G244" s="141">
        <v>1170</v>
      </c>
      <c r="H244" s="157"/>
    </row>
    <row r="245" spans="2:14" ht="8.1" customHeight="1">
      <c r="C245" s="128"/>
      <c r="D245" s="129"/>
      <c r="E245" s="130"/>
      <c r="F245" s="131"/>
      <c r="G245" s="132"/>
      <c r="H245" s="131"/>
    </row>
    <row r="246" spans="2:14" ht="15" customHeight="1">
      <c r="B246" s="7">
        <v>31</v>
      </c>
      <c r="C246" s="1322"/>
      <c r="D246" s="62" t="s">
        <v>1396</v>
      </c>
      <c r="E246" s="133" t="s">
        <v>1397</v>
      </c>
      <c r="F246" s="1201" t="s">
        <v>1398</v>
      </c>
      <c r="G246" s="135">
        <v>680</v>
      </c>
      <c r="H246" s="156"/>
      <c r="N246"/>
    </row>
    <row r="247" spans="2:14" ht="15" customHeight="1">
      <c r="B247" s="11">
        <v>32</v>
      </c>
      <c r="C247" s="1323"/>
      <c r="D247" s="68" t="s">
        <v>1399</v>
      </c>
      <c r="E247" s="122" t="s">
        <v>1400</v>
      </c>
      <c r="F247" s="1202"/>
      <c r="G247" s="137">
        <v>720</v>
      </c>
      <c r="H247" s="160"/>
    </row>
    <row r="248" spans="2:14" ht="15" customHeight="1">
      <c r="B248" s="11">
        <v>33</v>
      </c>
      <c r="C248" s="1323"/>
      <c r="D248" s="68" t="s">
        <v>1401</v>
      </c>
      <c r="E248" s="122" t="s">
        <v>1402</v>
      </c>
      <c r="F248" s="1202"/>
      <c r="G248" s="137">
        <v>720</v>
      </c>
      <c r="H248" s="160"/>
      <c r="L248"/>
    </row>
    <row r="249" spans="2:14" ht="15" customHeight="1">
      <c r="B249" s="11">
        <v>34</v>
      </c>
      <c r="C249" s="1323"/>
      <c r="D249" s="68" t="s">
        <v>1403</v>
      </c>
      <c r="E249" s="122" t="s">
        <v>1404</v>
      </c>
      <c r="F249" s="1202"/>
      <c r="G249" s="137">
        <v>720</v>
      </c>
      <c r="H249" s="160"/>
    </row>
    <row r="250" spans="2:14" ht="15" customHeight="1">
      <c r="B250" s="11">
        <v>35</v>
      </c>
      <c r="C250" s="1323"/>
      <c r="D250" s="68" t="s">
        <v>1405</v>
      </c>
      <c r="E250" s="122" t="s">
        <v>1406</v>
      </c>
      <c r="F250" s="1202"/>
      <c r="G250" s="137">
        <v>710</v>
      </c>
      <c r="H250" s="160"/>
    </row>
    <row r="251" spans="2:14" ht="15" customHeight="1">
      <c r="B251" s="13">
        <v>36</v>
      </c>
      <c r="C251" s="1324"/>
      <c r="D251" s="76" t="s">
        <v>1407</v>
      </c>
      <c r="E251" s="124" t="s">
        <v>1408</v>
      </c>
      <c r="F251" s="1204"/>
      <c r="G251" s="141">
        <v>720</v>
      </c>
      <c r="H251" s="157"/>
      <c r="N251"/>
    </row>
    <row r="252" spans="2:14" ht="8.1" customHeight="1">
      <c r="C252" s="128"/>
      <c r="D252" s="129"/>
      <c r="E252" s="130"/>
      <c r="F252" s="131"/>
      <c r="G252" s="132"/>
      <c r="H252" s="131"/>
    </row>
    <row r="253" spans="2:14" ht="39.950000000000003" customHeight="1">
      <c r="B253" s="142">
        <v>37</v>
      </c>
      <c r="C253" s="143"/>
      <c r="D253" s="144" t="s">
        <v>1409</v>
      </c>
      <c r="E253" s="145" t="s">
        <v>1410</v>
      </c>
      <c r="F253" s="146" t="s">
        <v>1411</v>
      </c>
      <c r="G253" s="147">
        <v>1800</v>
      </c>
      <c r="H253" s="148"/>
      <c r="M253"/>
    </row>
    <row r="254" spans="2:14" ht="8.1" customHeight="1">
      <c r="C254" s="128"/>
      <c r="D254" s="129"/>
      <c r="E254" s="130"/>
      <c r="F254" s="131"/>
      <c r="G254" s="132"/>
      <c r="H254" s="131"/>
    </row>
    <row r="255" spans="2:14" ht="39.950000000000003" customHeight="1">
      <c r="B255" s="142">
        <v>38</v>
      </c>
      <c r="C255" s="143"/>
      <c r="D255" s="144"/>
      <c r="E255" s="145" t="s">
        <v>1412</v>
      </c>
      <c r="F255" s="146" t="s">
        <v>1413</v>
      </c>
      <c r="G255" s="147">
        <v>200</v>
      </c>
      <c r="H255" s="148"/>
    </row>
    <row r="256" spans="2:14" ht="8.1" customHeight="1">
      <c r="C256" s="128"/>
      <c r="D256" s="129"/>
      <c r="E256" s="130"/>
      <c r="F256" s="131"/>
      <c r="G256" s="132"/>
      <c r="H256" s="131"/>
    </row>
    <row r="257" spans="2:13" ht="39.950000000000003" customHeight="1">
      <c r="B257" s="142">
        <v>39</v>
      </c>
      <c r="C257" s="143"/>
      <c r="D257" s="144"/>
      <c r="E257" s="145" t="s">
        <v>1414</v>
      </c>
      <c r="F257" s="146" t="s">
        <v>1415</v>
      </c>
      <c r="G257" s="147">
        <v>20</v>
      </c>
      <c r="H257" s="148"/>
      <c r="M257"/>
    </row>
    <row r="258" spans="2:13" ht="8.1" customHeight="1">
      <c r="C258" s="128"/>
      <c r="D258" s="129"/>
      <c r="E258" s="130"/>
      <c r="F258" s="131"/>
      <c r="G258" s="132"/>
      <c r="H258" s="131"/>
    </row>
    <row r="259" spans="2:13" ht="39.950000000000003" customHeight="1">
      <c r="B259" s="142">
        <v>40</v>
      </c>
      <c r="C259" s="143"/>
      <c r="D259" s="144"/>
      <c r="E259" s="145" t="s">
        <v>1416</v>
      </c>
      <c r="F259" s="146" t="s">
        <v>1417</v>
      </c>
      <c r="G259" s="147">
        <v>50</v>
      </c>
      <c r="H259" s="148"/>
    </row>
    <row r="260" spans="2:13" ht="8.1" customHeight="1">
      <c r="C260" s="128"/>
      <c r="D260" s="129"/>
      <c r="E260" s="130"/>
      <c r="F260" s="131"/>
      <c r="G260" s="132"/>
      <c r="H260" s="131"/>
    </row>
    <row r="261" spans="2:13" ht="39.950000000000003" customHeight="1">
      <c r="B261" s="142">
        <v>41</v>
      </c>
      <c r="C261" s="143"/>
      <c r="D261" s="144"/>
      <c r="E261" s="145" t="s">
        <v>1418</v>
      </c>
      <c r="F261" s="146" t="s">
        <v>1417</v>
      </c>
      <c r="G261" s="147">
        <v>50</v>
      </c>
      <c r="H261" s="148"/>
    </row>
    <row r="262" spans="2:13" ht="8.1" customHeight="1">
      <c r="C262" s="128"/>
      <c r="D262" s="129"/>
      <c r="E262" s="130"/>
      <c r="F262" s="131"/>
      <c r="G262" s="132"/>
      <c r="H262" s="131"/>
    </row>
    <row r="263" spans="2:13" ht="39.950000000000003" customHeight="1">
      <c r="B263" s="142">
        <v>42</v>
      </c>
      <c r="C263" s="143"/>
      <c r="D263" s="144"/>
      <c r="E263" s="145" t="s">
        <v>1419</v>
      </c>
      <c r="F263" s="146" t="s">
        <v>1420</v>
      </c>
      <c r="G263" s="147">
        <v>50</v>
      </c>
      <c r="H263" s="148"/>
    </row>
    <row r="264" spans="2:13" ht="8.1" customHeight="1">
      <c r="C264" s="128"/>
      <c r="D264" s="129"/>
      <c r="E264" s="130"/>
      <c r="F264" s="131"/>
      <c r="G264" s="132"/>
      <c r="H264" s="131"/>
    </row>
    <row r="265" spans="2:13" ht="15" customHeight="1">
      <c r="B265" s="7">
        <v>43</v>
      </c>
      <c r="C265" s="1323"/>
      <c r="D265" s="138"/>
      <c r="E265" s="136" t="s">
        <v>1421</v>
      </c>
      <c r="F265" s="1202" t="s">
        <v>1422</v>
      </c>
      <c r="G265" s="1205">
        <v>25</v>
      </c>
      <c r="H265" s="159"/>
      <c r="L265"/>
    </row>
    <row r="266" spans="2:13" ht="15" customHeight="1">
      <c r="B266" s="11">
        <v>44</v>
      </c>
      <c r="C266" s="1323"/>
      <c r="D266" s="68"/>
      <c r="E266" s="122" t="s">
        <v>1423</v>
      </c>
      <c r="F266" s="1202"/>
      <c r="G266" s="1207"/>
      <c r="H266" s="160"/>
    </row>
    <row r="267" spans="2:13" ht="15" customHeight="1">
      <c r="B267" s="11">
        <v>45</v>
      </c>
      <c r="C267" s="1323"/>
      <c r="D267" s="68"/>
      <c r="E267" s="122" t="s">
        <v>1424</v>
      </c>
      <c r="F267" s="1202"/>
      <c r="G267" s="1207"/>
      <c r="H267" s="160"/>
    </row>
    <row r="268" spans="2:13" ht="15" customHeight="1">
      <c r="B268" s="11">
        <v>46</v>
      </c>
      <c r="C268" s="1323"/>
      <c r="D268" s="68"/>
      <c r="E268" s="122" t="s">
        <v>1425</v>
      </c>
      <c r="F268" s="1202"/>
      <c r="G268" s="1207"/>
      <c r="H268" s="160"/>
    </row>
    <row r="269" spans="2:13" ht="15" customHeight="1">
      <c r="B269" s="11">
        <v>47</v>
      </c>
      <c r="C269" s="1323"/>
      <c r="D269" s="68"/>
      <c r="E269" s="122" t="s">
        <v>1426</v>
      </c>
      <c r="F269" s="1202"/>
      <c r="G269" s="1207"/>
      <c r="H269" s="160"/>
    </row>
    <row r="270" spans="2:13" ht="15" customHeight="1">
      <c r="B270" s="13">
        <v>48</v>
      </c>
      <c r="C270" s="1324"/>
      <c r="D270" s="76"/>
      <c r="E270" s="124" t="s">
        <v>1427</v>
      </c>
      <c r="F270" s="1204"/>
      <c r="G270" s="1206"/>
      <c r="H270" s="157"/>
    </row>
    <row r="271" spans="2:13" s="12" customFormat="1" ht="10.5" customHeight="1"/>
    <row r="272" spans="2:13" ht="6" customHeight="1">
      <c r="B272" s="17"/>
      <c r="C272" s="17"/>
      <c r="D272" s="17"/>
      <c r="E272" s="17"/>
      <c r="F272" s="17"/>
      <c r="G272" s="17"/>
      <c r="H272" s="3"/>
    </row>
    <row r="273" spans="2:8" ht="18.75">
      <c r="B273" s="18"/>
      <c r="C273" s="18"/>
      <c r="D273" s="18"/>
      <c r="E273" s="19"/>
      <c r="F273" s="115"/>
      <c r="G273" s="20"/>
      <c r="H273" s="115"/>
    </row>
    <row r="274" spans="2:8" ht="18.75">
      <c r="B274" s="18"/>
      <c r="C274" s="18"/>
      <c r="D274" s="18"/>
      <c r="E274" s="19"/>
      <c r="F274" s="115"/>
      <c r="G274" s="164"/>
      <c r="H274" s="115"/>
    </row>
    <row r="275" spans="2:8" ht="18.75">
      <c r="B275" s="18"/>
      <c r="C275" s="18"/>
      <c r="D275" s="18"/>
      <c r="E275" s="19"/>
      <c r="F275" s="115"/>
      <c r="G275" s="21"/>
      <c r="H275" s="115"/>
    </row>
    <row r="276" spans="2:8" ht="18.75">
      <c r="B276" s="18"/>
      <c r="C276" s="18"/>
      <c r="D276" s="18"/>
      <c r="E276" s="19"/>
      <c r="F276" s="115"/>
      <c r="G276" s="20"/>
      <c r="H276" s="115"/>
    </row>
    <row r="278" spans="2:8" ht="18.75">
      <c r="F278" s="116"/>
      <c r="G278" s="25"/>
      <c r="H278" s="116"/>
    </row>
    <row r="279" spans="2:8" ht="18.75">
      <c r="F279" s="116"/>
      <c r="G279" s="25"/>
      <c r="H279" s="116"/>
    </row>
    <row r="280" spans="2:8" ht="18.75">
      <c r="F280" s="116"/>
      <c r="G280" s="25"/>
      <c r="H280" s="116"/>
    </row>
    <row r="281" spans="2:8" ht="18.75">
      <c r="F281" s="116"/>
      <c r="G281" s="25"/>
      <c r="H281" s="116"/>
    </row>
    <row r="282" spans="2:8" ht="18.75">
      <c r="F282" s="116"/>
      <c r="G282" s="25"/>
      <c r="H282" s="116"/>
    </row>
    <row r="283" spans="2:8" ht="18.75">
      <c r="F283" s="116"/>
      <c r="G283" s="25"/>
      <c r="H283" s="116"/>
    </row>
    <row r="284" spans="2:8" ht="18.75">
      <c r="F284" s="116"/>
      <c r="G284" s="25"/>
      <c r="H284" s="116"/>
    </row>
    <row r="285" spans="2:8" ht="18.75">
      <c r="F285" s="116"/>
      <c r="G285" s="25"/>
      <c r="H285" s="116"/>
    </row>
    <row r="286" spans="2:8" ht="18.75">
      <c r="F286" s="116"/>
      <c r="G286" s="25"/>
      <c r="H286" s="116"/>
    </row>
    <row r="287" spans="2:8" ht="18.75">
      <c r="F287" s="116"/>
      <c r="G287" s="25"/>
      <c r="H287" s="116"/>
    </row>
    <row r="288" spans="2:8" ht="18.75">
      <c r="F288" s="116"/>
      <c r="G288" s="25"/>
      <c r="H288" s="116"/>
    </row>
    <row r="289" spans="6:8" ht="18.75">
      <c r="F289" s="116"/>
      <c r="G289" s="25"/>
      <c r="H289" s="116"/>
    </row>
    <row r="290" spans="6:8" ht="18.75">
      <c r="F290" s="116"/>
      <c r="G290" s="25"/>
      <c r="H290" s="116"/>
    </row>
    <row r="291" spans="6:8" ht="18.75">
      <c r="F291" s="116"/>
      <c r="G291" s="25"/>
      <c r="H291" s="116"/>
    </row>
    <row r="292" spans="6:8" ht="18.75">
      <c r="F292" s="116"/>
      <c r="G292" s="25"/>
      <c r="H292" s="116"/>
    </row>
    <row r="293" spans="6:8" ht="18.75">
      <c r="F293" s="116"/>
      <c r="G293" s="25"/>
      <c r="H293" s="116"/>
    </row>
    <row r="294" spans="6:8" ht="18.75">
      <c r="F294" s="116"/>
      <c r="G294" s="25"/>
      <c r="H294" s="116"/>
    </row>
    <row r="295" spans="6:8" ht="18.75">
      <c r="F295" s="116"/>
      <c r="G295" s="25"/>
      <c r="H295" s="116"/>
    </row>
    <row r="296" spans="6:8" ht="18.75">
      <c r="F296" s="116"/>
      <c r="G296" s="25"/>
      <c r="H296" s="116"/>
    </row>
    <row r="297" spans="6:8" ht="18.75">
      <c r="F297" s="116"/>
      <c r="G297" s="25"/>
      <c r="H297" s="116"/>
    </row>
    <row r="298" spans="6:8" ht="18.75">
      <c r="F298" s="116"/>
      <c r="G298" s="25"/>
      <c r="H298" s="116"/>
    </row>
    <row r="299" spans="6:8" ht="18.75">
      <c r="F299" s="116"/>
      <c r="G299" s="25"/>
      <c r="H299" s="116"/>
    </row>
    <row r="300" spans="6:8" ht="18.75">
      <c r="F300" s="116"/>
      <c r="G300" s="25"/>
      <c r="H300" s="116"/>
    </row>
    <row r="301" spans="6:8" ht="18.75">
      <c r="F301" s="116"/>
      <c r="G301" s="25"/>
      <c r="H301" s="116"/>
    </row>
    <row r="302" spans="6:8" ht="18.75">
      <c r="F302" s="116"/>
      <c r="G302" s="25"/>
      <c r="H302" s="116"/>
    </row>
    <row r="303" spans="6:8" ht="18.75">
      <c r="F303" s="116"/>
      <c r="G303" s="25"/>
      <c r="H303" s="116"/>
    </row>
    <row r="304" spans="6:8" ht="18.75">
      <c r="F304" s="116"/>
      <c r="G304" s="25"/>
      <c r="H304" s="116"/>
    </row>
    <row r="305" spans="6:8" ht="18.75">
      <c r="F305" s="116"/>
      <c r="G305" s="25"/>
      <c r="H305" s="116"/>
    </row>
    <row r="306" spans="6:8" ht="18.75">
      <c r="F306" s="116"/>
      <c r="G306" s="25"/>
      <c r="H306" s="116"/>
    </row>
    <row r="307" spans="6:8" ht="18.75">
      <c r="F307" s="116"/>
      <c r="G307" s="25"/>
      <c r="H307" s="116"/>
    </row>
    <row r="308" spans="6:8" ht="18.75">
      <c r="F308" s="116"/>
      <c r="G308" s="25"/>
      <c r="H308" s="116"/>
    </row>
    <row r="309" spans="6:8" ht="18.75">
      <c r="F309" s="116"/>
      <c r="G309" s="25"/>
      <c r="H309" s="116"/>
    </row>
    <row r="310" spans="6:8" ht="18.75">
      <c r="F310" s="116"/>
      <c r="G310" s="25"/>
      <c r="H310" s="116"/>
    </row>
    <row r="311" spans="6:8" ht="18.75">
      <c r="F311" s="116"/>
      <c r="G311" s="25"/>
      <c r="H311" s="116"/>
    </row>
    <row r="312" spans="6:8" ht="18.75">
      <c r="F312" s="116"/>
      <c r="G312" s="25"/>
      <c r="H312" s="116"/>
    </row>
    <row r="313" spans="6:8" ht="18.75">
      <c r="F313" s="116"/>
      <c r="G313" s="25"/>
      <c r="H313" s="116"/>
    </row>
    <row r="314" spans="6:8" ht="18.75">
      <c r="F314" s="116"/>
      <c r="G314" s="25"/>
      <c r="H314" s="116"/>
    </row>
    <row r="315" spans="6:8" ht="18.75">
      <c r="F315" s="116"/>
      <c r="G315" s="25"/>
      <c r="H315" s="116"/>
    </row>
    <row r="316" spans="6:8" ht="18.75">
      <c r="F316" s="116"/>
      <c r="G316" s="25"/>
      <c r="H316" s="116"/>
    </row>
    <row r="317" spans="6:8" ht="18.75">
      <c r="F317" s="116"/>
      <c r="G317" s="25"/>
      <c r="H317" s="116"/>
    </row>
    <row r="318" spans="6:8">
      <c r="G318" s="12"/>
    </row>
    <row r="319" spans="6:8">
      <c r="G319" s="12"/>
    </row>
    <row r="320" spans="6:8">
      <c r="G320" s="12"/>
    </row>
    <row r="321" spans="7:7">
      <c r="G321" s="12"/>
    </row>
    <row r="322" spans="7:7">
      <c r="G322" s="12"/>
    </row>
    <row r="323" spans="7:7">
      <c r="G323" s="12"/>
    </row>
    <row r="324" spans="7:7">
      <c r="G324" s="12"/>
    </row>
    <row r="325" spans="7:7">
      <c r="G325" s="12"/>
    </row>
    <row r="326" spans="7:7">
      <c r="G326" s="12"/>
    </row>
    <row r="327" spans="7:7">
      <c r="G327" s="12"/>
    </row>
    <row r="328" spans="7:7">
      <c r="G328" s="12"/>
    </row>
    <row r="329" spans="7:7">
      <c r="G329" s="12"/>
    </row>
    <row r="330" spans="7:7">
      <c r="G330" s="12"/>
    </row>
    <row r="331" spans="7:7">
      <c r="G331" s="12"/>
    </row>
  </sheetData>
  <mergeCells count="113">
    <mergeCell ref="G22:G25"/>
    <mergeCell ref="G64:G66"/>
    <mergeCell ref="B166:H166"/>
    <mergeCell ref="B168:H168"/>
    <mergeCell ref="C140:C145"/>
    <mergeCell ref="C147:C148"/>
    <mergeCell ref="C152:C155"/>
    <mergeCell ref="C157:C158"/>
    <mergeCell ref="C160:C161"/>
    <mergeCell ref="F110:F113"/>
    <mergeCell ref="F114:F116"/>
    <mergeCell ref="F117:F118"/>
    <mergeCell ref="F119:F122"/>
    <mergeCell ref="F124:F129"/>
    <mergeCell ref="F133:F138"/>
    <mergeCell ref="F140:F145"/>
    <mergeCell ref="F147:F148"/>
    <mergeCell ref="F152:F155"/>
    <mergeCell ref="F157:F158"/>
    <mergeCell ref="F160:F161"/>
    <mergeCell ref="H157:H158"/>
    <mergeCell ref="H160:H161"/>
    <mergeCell ref="B156:H156"/>
    <mergeCell ref="G157:G158"/>
    <mergeCell ref="C99:C100"/>
    <mergeCell ref="C102:C103"/>
    <mergeCell ref="C105:C106"/>
    <mergeCell ref="C110:C122"/>
    <mergeCell ref="C124:C129"/>
    <mergeCell ref="C133:C138"/>
    <mergeCell ref="B12:H12"/>
    <mergeCell ref="B30:H30"/>
    <mergeCell ref="B63:H63"/>
    <mergeCell ref="B67:H67"/>
    <mergeCell ref="B79:H79"/>
    <mergeCell ref="B98:H98"/>
    <mergeCell ref="C37:C41"/>
    <mergeCell ref="C43:C47"/>
    <mergeCell ref="C49:C52"/>
    <mergeCell ref="C54:C57"/>
    <mergeCell ref="C61:C62"/>
    <mergeCell ref="C64:C66"/>
    <mergeCell ref="C80:C81"/>
    <mergeCell ref="C83:C85"/>
    <mergeCell ref="C91:C92"/>
    <mergeCell ref="H18:H20"/>
    <mergeCell ref="H22:H25"/>
    <mergeCell ref="H27:H29"/>
    <mergeCell ref="C218:C223"/>
    <mergeCell ref="C225:C230"/>
    <mergeCell ref="C232:C237"/>
    <mergeCell ref="C239:C244"/>
    <mergeCell ref="C246:C251"/>
    <mergeCell ref="C265:C270"/>
    <mergeCell ref="F13:F16"/>
    <mergeCell ref="F18:F20"/>
    <mergeCell ref="F22:F25"/>
    <mergeCell ref="F27:F29"/>
    <mergeCell ref="F31:F35"/>
    <mergeCell ref="F37:F41"/>
    <mergeCell ref="F43:F47"/>
    <mergeCell ref="F49:F52"/>
    <mergeCell ref="F54:F57"/>
    <mergeCell ref="F61:F62"/>
    <mergeCell ref="F64:F66"/>
    <mergeCell ref="F84:F85"/>
    <mergeCell ref="F91:F92"/>
    <mergeCell ref="F94:F95"/>
    <mergeCell ref="F99:F100"/>
    <mergeCell ref="F102:F103"/>
    <mergeCell ref="F105:F106"/>
    <mergeCell ref="C94:C95"/>
    <mergeCell ref="F211:F216"/>
    <mergeCell ref="F218:F223"/>
    <mergeCell ref="F225:F230"/>
    <mergeCell ref="F232:F237"/>
    <mergeCell ref="F239:F244"/>
    <mergeCell ref="F246:F251"/>
    <mergeCell ref="F265:F270"/>
    <mergeCell ref="G13:G16"/>
    <mergeCell ref="G18:G20"/>
    <mergeCell ref="G84:G85"/>
    <mergeCell ref="G99:G100"/>
    <mergeCell ref="G102:G103"/>
    <mergeCell ref="G105:G106"/>
    <mergeCell ref="G265:G270"/>
    <mergeCell ref="B174:H174"/>
    <mergeCell ref="B206:H206"/>
    <mergeCell ref="B210:H210"/>
    <mergeCell ref="C13:C16"/>
    <mergeCell ref="C18:C20"/>
    <mergeCell ref="C22:C25"/>
    <mergeCell ref="C27:C29"/>
    <mergeCell ref="C31:C35"/>
    <mergeCell ref="H13:H16"/>
    <mergeCell ref="C211:C216"/>
    <mergeCell ref="H31:H35"/>
    <mergeCell ref="H37:H41"/>
    <mergeCell ref="H43:H47"/>
    <mergeCell ref="H49:H52"/>
    <mergeCell ref="H54:H57"/>
    <mergeCell ref="H133:H138"/>
    <mergeCell ref="H140:H145"/>
    <mergeCell ref="H147:H148"/>
    <mergeCell ref="H61:H62"/>
    <mergeCell ref="H64:H66"/>
    <mergeCell ref="H80:H81"/>
    <mergeCell ref="H83:H85"/>
    <mergeCell ref="H91:H92"/>
    <mergeCell ref="H99:H100"/>
    <mergeCell ref="H102:H103"/>
    <mergeCell ref="H105:H106"/>
    <mergeCell ref="H124:H129"/>
  </mergeCells>
  <pageMargins left="0.7" right="0.7" top="0.75" bottom="0.75" header="0.3" footer="0.3"/>
  <pageSetup paperSize="9" scale="52" fitToHeight="0" orientation="portrait" r:id="rId1"/>
  <rowBreaks count="3" manualBreakCount="3">
    <brk id="97" max="7" man="1"/>
    <brk id="173" max="7" man="1"/>
    <brk id="251" max="7" man="1"/>
  </rowBreaks>
  <drawing r:id="rId2"/>
  <legacyDrawing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B3:V274"/>
  <sheetViews>
    <sheetView workbookViewId="0">
      <pane ySplit="13" topLeftCell="A14" activePane="bottomLeft" state="frozen"/>
      <selection pane="bottomLeft" activeCell="B198" sqref="B198:V198"/>
    </sheetView>
  </sheetViews>
  <sheetFormatPr defaultColWidth="9.140625" defaultRowHeight="1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>
      <c r="B3" s="2"/>
    </row>
    <row r="8" spans="2:22">
      <c r="J8" s="1" t="s">
        <v>1428</v>
      </c>
    </row>
    <row r="9" spans="2:22" ht="6" customHeight="1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/>
    <row r="11" spans="2:22" ht="21" customHeight="1">
      <c r="B11" s="951" t="s">
        <v>0</v>
      </c>
      <c r="C11" s="937" t="s">
        <v>1</v>
      </c>
      <c r="D11" s="937" t="s">
        <v>2</v>
      </c>
      <c r="E11" s="1184" t="s">
        <v>4</v>
      </c>
      <c r="G11" s="947" t="s">
        <v>1429</v>
      </c>
      <c r="H11" s="948"/>
      <c r="I11" s="948"/>
      <c r="J11" s="948"/>
      <c r="K11" s="949"/>
      <c r="L11" s="27"/>
      <c r="M11" s="948" t="s">
        <v>1430</v>
      </c>
      <c r="N11" s="948"/>
      <c r="O11" s="948"/>
      <c r="P11" s="948"/>
      <c r="Q11" s="2"/>
      <c r="R11" s="948" t="s">
        <v>1429</v>
      </c>
      <c r="S11" s="948"/>
      <c r="T11" s="948"/>
      <c r="U11" s="948"/>
      <c r="V11" s="948"/>
    </row>
    <row r="12" spans="2:22" ht="20.100000000000001" customHeight="1">
      <c r="B12" s="951"/>
      <c r="C12" s="937"/>
      <c r="D12" s="937"/>
      <c r="E12" s="1184"/>
      <c r="F12" s="28"/>
      <c r="G12" s="947" t="s">
        <v>1431</v>
      </c>
      <c r="H12" s="948"/>
      <c r="I12" s="948"/>
      <c r="J12" s="948"/>
      <c r="K12" s="949"/>
      <c r="L12" s="29"/>
      <c r="M12" s="948" t="s">
        <v>1432</v>
      </c>
      <c r="N12" s="948"/>
      <c r="O12" s="948"/>
      <c r="P12" s="949"/>
      <c r="Q12" s="29"/>
      <c r="R12" s="948" t="s">
        <v>1433</v>
      </c>
      <c r="S12" s="948"/>
      <c r="T12" s="948"/>
      <c r="U12" s="948"/>
      <c r="V12" s="948"/>
    </row>
    <row r="13" spans="2:22" ht="20.100000000000001" customHeight="1">
      <c r="B13" s="951"/>
      <c r="C13" s="937"/>
      <c r="D13" s="937"/>
      <c r="E13" s="1184"/>
      <c r="F13" s="30"/>
      <c r="G13" s="31" t="s">
        <v>1434</v>
      </c>
      <c r="H13" s="32" t="s">
        <v>160</v>
      </c>
      <c r="I13" s="32" t="s">
        <v>1435</v>
      </c>
      <c r="J13" s="31" t="s">
        <v>1436</v>
      </c>
      <c r="K13" s="33" t="s">
        <v>1437</v>
      </c>
      <c r="L13" s="29"/>
      <c r="M13" s="26" t="s">
        <v>1434</v>
      </c>
      <c r="N13" s="32" t="s">
        <v>160</v>
      </c>
      <c r="O13" s="31" t="s">
        <v>1435</v>
      </c>
      <c r="P13" s="34" t="s">
        <v>1436</v>
      </c>
      <c r="Q13" s="35"/>
      <c r="R13" s="26" t="s">
        <v>1434</v>
      </c>
      <c r="S13" s="32" t="s">
        <v>160</v>
      </c>
      <c r="T13" s="32" t="s">
        <v>1435</v>
      </c>
      <c r="U13" s="32" t="s">
        <v>1436</v>
      </c>
      <c r="V13" s="32" t="s">
        <v>1437</v>
      </c>
    </row>
    <row r="14" spans="2:22" ht="30" customHeight="1">
      <c r="B14" s="876" t="s">
        <v>1438</v>
      </c>
      <c r="C14" s="1250"/>
      <c r="D14" s="1250"/>
      <c r="E14" s="1250"/>
      <c r="F14" s="1250"/>
      <c r="G14" s="1250"/>
      <c r="H14" s="1250"/>
      <c r="I14" s="1250"/>
      <c r="J14" s="1250"/>
      <c r="K14" s="1250"/>
      <c r="L14" s="1250"/>
      <c r="M14" s="1250"/>
      <c r="N14" s="1250"/>
      <c r="O14" s="1250"/>
      <c r="P14" s="1250"/>
      <c r="Q14" s="1250"/>
      <c r="R14" s="1250"/>
      <c r="S14" s="1250"/>
      <c r="T14" s="1250"/>
      <c r="U14" s="1250"/>
      <c r="V14" s="1250"/>
    </row>
    <row r="15" spans="2:22" ht="20.100000000000001" customHeight="1">
      <c r="B15" s="7">
        <v>1</v>
      </c>
      <c r="C15" s="37"/>
      <c r="D15" s="38" t="s">
        <v>23</v>
      </c>
      <c r="E15" s="39" t="s">
        <v>1439</v>
      </c>
      <c r="F15" s="1051"/>
      <c r="G15" s="41">
        <v>7</v>
      </c>
      <c r="H15" s="42">
        <v>11</v>
      </c>
      <c r="I15" s="42">
        <v>14</v>
      </c>
      <c r="J15" s="43">
        <v>17</v>
      </c>
      <c r="K15" s="44">
        <v>17</v>
      </c>
      <c r="L15" s="1051"/>
      <c r="M15" s="41">
        <v>18</v>
      </c>
      <c r="N15" s="42">
        <v>30</v>
      </c>
      <c r="O15" s="42">
        <v>34</v>
      </c>
      <c r="P15" s="44">
        <v>41</v>
      </c>
      <c r="Q15" s="1051"/>
      <c r="R15" s="41">
        <v>31</v>
      </c>
      <c r="S15" s="42">
        <v>46</v>
      </c>
      <c r="T15" s="42">
        <v>54</v>
      </c>
      <c r="U15" s="43">
        <v>65</v>
      </c>
      <c r="V15" s="44">
        <v>106</v>
      </c>
    </row>
    <row r="16" spans="2:22" ht="20.100000000000001" customHeight="1">
      <c r="B16" s="13">
        <v>2</v>
      </c>
      <c r="C16" s="45"/>
      <c r="D16" s="46" t="s">
        <v>23</v>
      </c>
      <c r="E16" s="47" t="s">
        <v>1439</v>
      </c>
      <c r="F16" s="1051"/>
      <c r="G16" s="48"/>
      <c r="H16" s="49"/>
      <c r="I16" s="49"/>
      <c r="J16" s="50"/>
      <c r="K16" s="51"/>
      <c r="L16" s="1051"/>
      <c r="M16" s="48"/>
      <c r="N16" s="49"/>
      <c r="O16" s="49"/>
      <c r="P16" s="51"/>
      <c r="Q16" s="1051"/>
      <c r="R16" s="48"/>
      <c r="S16" s="49"/>
      <c r="T16" s="49"/>
      <c r="U16" s="50"/>
      <c r="V16" s="51"/>
    </row>
    <row r="17" spans="2:22" ht="30" customHeight="1">
      <c r="B17" s="876" t="s">
        <v>1440</v>
      </c>
      <c r="C17" s="1250"/>
      <c r="D17" s="1250"/>
      <c r="E17" s="1250"/>
      <c r="F17" s="1250"/>
      <c r="G17" s="1250"/>
      <c r="H17" s="1250"/>
      <c r="I17" s="1250"/>
      <c r="J17" s="1250"/>
      <c r="K17" s="1250"/>
      <c r="L17" s="1250"/>
      <c r="M17" s="1250"/>
      <c r="N17" s="1250"/>
      <c r="O17" s="1250"/>
      <c r="P17" s="1250"/>
      <c r="Q17" s="1250"/>
      <c r="R17" s="1250"/>
      <c r="S17" s="1250"/>
      <c r="T17" s="1250"/>
      <c r="U17" s="1250"/>
      <c r="V17" s="1250"/>
    </row>
    <row r="18" spans="2:22" ht="20.100000000000001" customHeight="1">
      <c r="B18" s="7">
        <v>1</v>
      </c>
      <c r="C18" s="37"/>
      <c r="D18" s="52" t="s">
        <v>21</v>
      </c>
      <c r="E18" s="39" t="s">
        <v>1441</v>
      </c>
      <c r="F18" s="1418"/>
      <c r="G18" s="41"/>
      <c r="H18" s="42"/>
      <c r="I18" s="42"/>
      <c r="J18" s="42"/>
      <c r="K18" s="53"/>
      <c r="L18" s="1418"/>
      <c r="M18" s="41"/>
      <c r="N18" s="42"/>
      <c r="O18" s="42"/>
      <c r="P18" s="44"/>
      <c r="Q18" s="1418"/>
      <c r="R18" s="41"/>
      <c r="S18" s="42"/>
      <c r="T18" s="42"/>
      <c r="U18" s="42"/>
      <c r="V18" s="44"/>
    </row>
    <row r="19" spans="2:22" ht="20.100000000000001" customHeight="1">
      <c r="B19" s="11">
        <v>2</v>
      </c>
      <c r="C19" s="54"/>
      <c r="D19" s="55" t="s">
        <v>21</v>
      </c>
      <c r="E19" s="56" t="s">
        <v>1441</v>
      </c>
      <c r="F19" s="1419"/>
      <c r="G19" s="57"/>
      <c r="H19" s="58"/>
      <c r="I19" s="58"/>
      <c r="J19" s="58"/>
      <c r="K19" s="59"/>
      <c r="L19" s="1419"/>
      <c r="M19" s="57"/>
      <c r="N19" s="58"/>
      <c r="O19" s="58"/>
      <c r="P19" s="60"/>
      <c r="Q19" s="1419"/>
      <c r="R19" s="57"/>
      <c r="S19" s="58"/>
      <c r="T19" s="58"/>
      <c r="U19" s="58"/>
      <c r="V19" s="60"/>
    </row>
    <row r="20" spans="2:22" ht="20.100000000000001" customHeight="1">
      <c r="B20" s="13">
        <v>3</v>
      </c>
      <c r="C20" s="45"/>
      <c r="D20" s="46" t="s">
        <v>21</v>
      </c>
      <c r="E20" s="47" t="s">
        <v>1441</v>
      </c>
      <c r="F20" s="1420"/>
      <c r="G20" s="48"/>
      <c r="H20" s="49"/>
      <c r="I20" s="49"/>
      <c r="J20" s="49"/>
      <c r="K20" s="61"/>
      <c r="L20" s="1420"/>
      <c r="M20" s="48"/>
      <c r="N20" s="49"/>
      <c r="O20" s="49"/>
      <c r="P20" s="51"/>
      <c r="Q20" s="1420"/>
      <c r="R20" s="48"/>
      <c r="S20" s="49"/>
      <c r="T20" s="49"/>
      <c r="U20" s="49"/>
      <c r="V20" s="51"/>
    </row>
    <row r="21" spans="2:22" ht="30" customHeight="1">
      <c r="B21" s="876" t="s">
        <v>1442</v>
      </c>
      <c r="C21" s="1250"/>
      <c r="D21" s="1250"/>
      <c r="E21" s="1250"/>
      <c r="F21" s="1250"/>
      <c r="G21" s="1250"/>
      <c r="H21" s="1250"/>
      <c r="I21" s="1250"/>
      <c r="J21" s="1250"/>
      <c r="K21" s="1250"/>
      <c r="L21" s="1250"/>
      <c r="M21" s="1250"/>
      <c r="N21" s="1250"/>
      <c r="O21" s="1250"/>
      <c r="P21" s="1250"/>
      <c r="Q21" s="1250"/>
      <c r="R21" s="1250"/>
      <c r="S21" s="1250"/>
      <c r="T21" s="1250"/>
      <c r="U21" s="1250"/>
      <c r="V21" s="1250"/>
    </row>
    <row r="22" spans="2:22" ht="20.100000000000001" customHeight="1">
      <c r="B22" s="7">
        <v>1</v>
      </c>
      <c r="C22" s="37"/>
      <c r="D22" s="62" t="s">
        <v>184</v>
      </c>
      <c r="E22" s="63" t="s">
        <v>1443</v>
      </c>
      <c r="F22" s="64"/>
      <c r="G22" s="41"/>
      <c r="H22" s="42"/>
      <c r="I22" s="42"/>
      <c r="J22" s="42"/>
      <c r="K22" s="53"/>
      <c r="L22" s="40"/>
      <c r="M22" s="65"/>
      <c r="N22" s="66"/>
      <c r="O22" s="66"/>
      <c r="P22" s="67"/>
      <c r="Q22" s="40"/>
      <c r="R22" s="65"/>
      <c r="S22" s="66"/>
      <c r="T22" s="66"/>
      <c r="U22" s="66"/>
      <c r="V22" s="67"/>
    </row>
    <row r="23" spans="2:22" ht="20.100000000000001" customHeight="1">
      <c r="B23" s="11">
        <v>2</v>
      </c>
      <c r="C23" s="54"/>
      <c r="D23" s="68" t="s">
        <v>220</v>
      </c>
      <c r="E23" s="69" t="s">
        <v>1444</v>
      </c>
      <c r="F23" s="64"/>
      <c r="G23" s="57"/>
      <c r="H23" s="58"/>
      <c r="I23" s="58"/>
      <c r="J23" s="58"/>
      <c r="K23" s="59"/>
      <c r="L23" s="40"/>
      <c r="M23" s="70"/>
      <c r="N23" s="71"/>
      <c r="O23" s="71"/>
      <c r="P23" s="72"/>
      <c r="Q23" s="40"/>
      <c r="R23" s="70"/>
      <c r="S23" s="71"/>
      <c r="T23" s="71"/>
      <c r="U23" s="71"/>
      <c r="V23" s="72"/>
    </row>
    <row r="24" spans="2:22" ht="20.100000000000001" customHeight="1">
      <c r="B24" s="11">
        <v>3</v>
      </c>
      <c r="C24" s="54"/>
      <c r="D24" s="68" t="s">
        <v>222</v>
      </c>
      <c r="E24" s="69" t="s">
        <v>89</v>
      </c>
      <c r="F24" s="64"/>
      <c r="G24" s="57"/>
      <c r="H24" s="58"/>
      <c r="I24" s="58"/>
      <c r="J24" s="58"/>
      <c r="K24" s="59"/>
      <c r="L24" s="40"/>
      <c r="M24" s="70"/>
      <c r="N24" s="71"/>
      <c r="O24" s="71"/>
      <c r="P24" s="72"/>
      <c r="Q24" s="40"/>
      <c r="R24" s="70"/>
      <c r="S24" s="71"/>
      <c r="T24" s="71"/>
      <c r="U24" s="71"/>
      <c r="V24" s="72"/>
    </row>
    <row r="25" spans="2:22" ht="20.100000000000001" customHeight="1">
      <c r="B25" s="11">
        <v>4</v>
      </c>
      <c r="C25" s="54"/>
      <c r="D25" s="68" t="s">
        <v>16</v>
      </c>
      <c r="E25" s="69" t="s">
        <v>18</v>
      </c>
      <c r="F25" s="64"/>
      <c r="G25" s="57"/>
      <c r="H25" s="58"/>
      <c r="I25" s="58"/>
      <c r="J25" s="58"/>
      <c r="K25" s="59"/>
      <c r="L25" s="40"/>
      <c r="M25" s="70"/>
      <c r="N25" s="71"/>
      <c r="O25" s="71"/>
      <c r="P25" s="72"/>
      <c r="Q25" s="40"/>
      <c r="R25" s="70"/>
      <c r="S25" s="71"/>
      <c r="T25" s="71"/>
      <c r="U25" s="71"/>
      <c r="V25" s="72"/>
    </row>
    <row r="26" spans="2:22" ht="20.100000000000001" customHeight="1">
      <c r="B26" s="11">
        <v>5</v>
      </c>
      <c r="C26" s="54"/>
      <c r="D26" s="68" t="s">
        <v>191</v>
      </c>
      <c r="E26" s="56" t="s">
        <v>193</v>
      </c>
      <c r="F26" s="64"/>
      <c r="G26" s="57"/>
      <c r="H26" s="58"/>
      <c r="I26" s="58"/>
      <c r="J26" s="58"/>
      <c r="K26" s="59"/>
      <c r="L26" s="40"/>
      <c r="M26" s="70"/>
      <c r="N26" s="71"/>
      <c r="O26" s="71"/>
      <c r="P26" s="72"/>
      <c r="Q26" s="40"/>
      <c r="R26" s="70"/>
      <c r="S26" s="71"/>
      <c r="T26" s="71"/>
      <c r="U26" s="71"/>
      <c r="V26" s="72"/>
    </row>
    <row r="27" spans="2:22" ht="20.100000000000001" customHeight="1">
      <c r="B27" s="11">
        <v>6</v>
      </c>
      <c r="C27" s="54"/>
      <c r="D27" s="68" t="s">
        <v>194</v>
      </c>
      <c r="E27" s="73" t="s">
        <v>196</v>
      </c>
      <c r="F27" s="64"/>
      <c r="G27" s="57"/>
      <c r="H27" s="58"/>
      <c r="I27" s="58"/>
      <c r="J27" s="58"/>
      <c r="K27" s="59"/>
      <c r="L27" s="40"/>
      <c r="M27" s="70"/>
      <c r="N27" s="71"/>
      <c r="O27" s="71"/>
      <c r="P27" s="72"/>
      <c r="Q27" s="40"/>
      <c r="R27" s="70"/>
      <c r="S27" s="71"/>
      <c r="T27" s="71"/>
      <c r="U27" s="71"/>
      <c r="V27" s="72"/>
    </row>
    <row r="28" spans="2:22" ht="20.100000000000001" customHeight="1">
      <c r="B28" s="11">
        <v>7</v>
      </c>
      <c r="C28" s="54"/>
      <c r="D28" s="68" t="s">
        <v>197</v>
      </c>
      <c r="E28" s="74" t="s">
        <v>198</v>
      </c>
      <c r="F28" s="64"/>
      <c r="G28" s="57"/>
      <c r="H28" s="58"/>
      <c r="I28" s="58"/>
      <c r="J28" s="58"/>
      <c r="K28" s="59"/>
      <c r="L28" s="40"/>
      <c r="M28" s="70"/>
      <c r="N28" s="71"/>
      <c r="O28" s="71"/>
      <c r="P28" s="72"/>
      <c r="Q28" s="40"/>
      <c r="R28" s="70"/>
      <c r="S28" s="71"/>
      <c r="T28" s="71"/>
      <c r="U28" s="71"/>
      <c r="V28" s="72"/>
    </row>
    <row r="29" spans="2:22" ht="20.100000000000001" customHeight="1">
      <c r="B29" s="11">
        <v>8</v>
      </c>
      <c r="C29" s="54"/>
      <c r="D29" s="68" t="s">
        <v>205</v>
      </c>
      <c r="E29" s="75" t="s">
        <v>207</v>
      </c>
      <c r="F29" s="64"/>
      <c r="G29" s="57"/>
      <c r="H29" s="58"/>
      <c r="I29" s="58"/>
      <c r="J29" s="58"/>
      <c r="K29" s="59"/>
      <c r="L29" s="40"/>
      <c r="M29" s="70"/>
      <c r="N29" s="71"/>
      <c r="O29" s="71"/>
      <c r="P29" s="72"/>
      <c r="Q29" s="40"/>
      <c r="R29" s="70"/>
      <c r="S29" s="71"/>
      <c r="T29" s="71"/>
      <c r="U29" s="71"/>
      <c r="V29" s="72"/>
    </row>
    <row r="30" spans="2:22" ht="20.100000000000001" customHeight="1">
      <c r="B30" s="11">
        <v>9</v>
      </c>
      <c r="C30" s="54"/>
      <c r="D30" s="68" t="s">
        <v>223</v>
      </c>
      <c r="E30" s="69" t="s">
        <v>93</v>
      </c>
      <c r="F30" s="64"/>
      <c r="G30" s="57"/>
      <c r="H30" s="58"/>
      <c r="I30" s="58"/>
      <c r="J30" s="58"/>
      <c r="K30" s="59"/>
      <c r="L30" s="40"/>
      <c r="M30" s="70"/>
      <c r="N30" s="71"/>
      <c r="O30" s="71"/>
      <c r="P30" s="72"/>
      <c r="Q30" s="40"/>
      <c r="R30" s="70"/>
      <c r="S30" s="71"/>
      <c r="T30" s="71"/>
      <c r="U30" s="71"/>
      <c r="V30" s="72"/>
    </row>
    <row r="31" spans="2:22" ht="20.100000000000001" customHeight="1">
      <c r="B31" s="11">
        <v>10</v>
      </c>
      <c r="C31" s="54"/>
      <c r="D31" s="68" t="s">
        <v>208</v>
      </c>
      <c r="E31" s="69" t="s">
        <v>210</v>
      </c>
      <c r="F31" s="64"/>
      <c r="G31" s="57"/>
      <c r="H31" s="58"/>
      <c r="I31" s="58"/>
      <c r="J31" s="58"/>
      <c r="K31" s="59"/>
      <c r="L31" s="40"/>
      <c r="M31" s="70"/>
      <c r="N31" s="71"/>
      <c r="O31" s="71"/>
      <c r="P31" s="72"/>
      <c r="Q31" s="40"/>
      <c r="R31" s="70"/>
      <c r="S31" s="71"/>
      <c r="T31" s="71"/>
      <c r="U31" s="71"/>
      <c r="V31" s="72"/>
    </row>
    <row r="32" spans="2:22" ht="20.100000000000001" customHeight="1">
      <c r="B32" s="13">
        <v>11</v>
      </c>
      <c r="C32" s="45"/>
      <c r="D32" s="76" t="s">
        <v>181</v>
      </c>
      <c r="E32" s="47" t="s">
        <v>277</v>
      </c>
      <c r="F32" s="64"/>
      <c r="G32" s="48"/>
      <c r="H32" s="49"/>
      <c r="I32" s="49"/>
      <c r="J32" s="49"/>
      <c r="K32" s="61"/>
      <c r="L32" s="40"/>
      <c r="M32" s="77"/>
      <c r="N32" s="78"/>
      <c r="O32" s="78"/>
      <c r="P32" s="79"/>
      <c r="Q32" s="40"/>
      <c r="R32" s="77"/>
      <c r="S32" s="78"/>
      <c r="T32" s="78"/>
      <c r="U32" s="78"/>
      <c r="V32" s="79"/>
    </row>
    <row r="33" spans="2:22" ht="30" customHeight="1">
      <c r="B33" s="876" t="s">
        <v>1445</v>
      </c>
      <c r="C33" s="1250"/>
      <c r="D33" s="1250"/>
      <c r="E33" s="1250"/>
      <c r="F33" s="1250"/>
      <c r="G33" s="1250"/>
      <c r="H33" s="1250"/>
      <c r="I33" s="1250"/>
      <c r="J33" s="1250"/>
      <c r="K33" s="1250"/>
      <c r="L33" s="1250"/>
      <c r="M33" s="1250"/>
      <c r="N33" s="1250"/>
      <c r="O33" s="1250"/>
      <c r="P33" s="1250"/>
      <c r="Q33" s="1250"/>
      <c r="R33" s="1250"/>
      <c r="S33" s="1250"/>
      <c r="T33" s="1250"/>
      <c r="U33" s="1250"/>
      <c r="V33" s="1250"/>
    </row>
    <row r="34" spans="2:22" ht="20.100000000000001" customHeight="1">
      <c r="B34" s="7">
        <v>1</v>
      </c>
      <c r="C34" s="37"/>
      <c r="D34" s="80" t="s">
        <v>189</v>
      </c>
      <c r="E34" s="81" t="s">
        <v>190</v>
      </c>
      <c r="F34" s="64"/>
      <c r="G34" s="41"/>
      <c r="H34" s="42"/>
      <c r="I34" s="42"/>
      <c r="J34" s="42"/>
      <c r="K34" s="82"/>
      <c r="L34" s="40"/>
      <c r="M34" s="65"/>
      <c r="N34" s="66"/>
      <c r="O34" s="66"/>
      <c r="P34" s="67"/>
      <c r="Q34" s="40"/>
      <c r="R34" s="65"/>
      <c r="S34" s="66"/>
      <c r="T34" s="66"/>
      <c r="U34" s="66"/>
      <c r="V34" s="67"/>
    </row>
    <row r="35" spans="2:22" ht="20.100000000000001" customHeight="1">
      <c r="B35" s="11">
        <v>2</v>
      </c>
      <c r="C35" s="54"/>
      <c r="D35" s="83" t="s">
        <v>242</v>
      </c>
      <c r="E35" s="84" t="s">
        <v>244</v>
      </c>
      <c r="F35" s="64"/>
      <c r="G35" s="57"/>
      <c r="H35" s="58"/>
      <c r="I35" s="58"/>
      <c r="J35" s="58"/>
      <c r="K35" s="85"/>
      <c r="L35" s="40"/>
      <c r="M35" s="70"/>
      <c r="N35" s="71"/>
      <c r="O35" s="71"/>
      <c r="P35" s="72"/>
      <c r="Q35" s="40"/>
      <c r="R35" s="70"/>
      <c r="S35" s="71"/>
      <c r="T35" s="71"/>
      <c r="U35" s="71"/>
      <c r="V35" s="72"/>
    </row>
    <row r="36" spans="2:22" ht="20.100000000000001" customHeight="1">
      <c r="B36" s="11">
        <v>3</v>
      </c>
      <c r="C36" s="54"/>
      <c r="D36" s="83" t="s">
        <v>245</v>
      </c>
      <c r="E36" s="84" t="s">
        <v>246</v>
      </c>
      <c r="F36" s="64"/>
      <c r="G36" s="57"/>
      <c r="H36" s="58"/>
      <c r="I36" s="58"/>
      <c r="J36" s="58"/>
      <c r="K36" s="85"/>
      <c r="L36" s="40"/>
      <c r="M36" s="70"/>
      <c r="N36" s="71"/>
      <c r="O36" s="71"/>
      <c r="P36" s="72"/>
      <c r="Q36" s="40"/>
      <c r="R36" s="70"/>
      <c r="S36" s="71"/>
      <c r="T36" s="71"/>
      <c r="U36" s="71"/>
      <c r="V36" s="72"/>
    </row>
    <row r="37" spans="2:22" ht="20.100000000000001" customHeight="1">
      <c r="B37" s="11">
        <v>4</v>
      </c>
      <c r="C37" s="54"/>
      <c r="D37" s="83" t="s">
        <v>199</v>
      </c>
      <c r="E37" s="84" t="s">
        <v>201</v>
      </c>
      <c r="F37" s="64"/>
      <c r="G37" s="57"/>
      <c r="H37" s="58"/>
      <c r="I37" s="58"/>
      <c r="J37" s="58"/>
      <c r="K37" s="85"/>
      <c r="L37" s="40"/>
      <c r="M37" s="70"/>
      <c r="N37" s="71"/>
      <c r="O37" s="71"/>
      <c r="P37" s="72"/>
      <c r="Q37" s="40"/>
      <c r="R37" s="70"/>
      <c r="S37" s="71"/>
      <c r="T37" s="71"/>
      <c r="U37" s="71"/>
      <c r="V37" s="72"/>
    </row>
    <row r="38" spans="2:22" ht="20.100000000000001" customHeight="1">
      <c r="B38" s="11">
        <v>5</v>
      </c>
      <c r="C38" s="54"/>
      <c r="D38" s="83" t="s">
        <v>202</v>
      </c>
      <c r="E38" s="84" t="s">
        <v>204</v>
      </c>
      <c r="F38" s="64"/>
      <c r="G38" s="57"/>
      <c r="H38" s="58"/>
      <c r="I38" s="58"/>
      <c r="J38" s="58"/>
      <c r="K38" s="85"/>
      <c r="L38" s="40"/>
      <c r="M38" s="70"/>
      <c r="N38" s="71"/>
      <c r="O38" s="71"/>
      <c r="P38" s="72"/>
      <c r="Q38" s="40"/>
      <c r="R38" s="70"/>
      <c r="S38" s="71"/>
      <c r="T38" s="71"/>
      <c r="U38" s="71"/>
      <c r="V38" s="72"/>
    </row>
    <row r="39" spans="2:22" ht="20.100000000000001" customHeight="1">
      <c r="B39" s="11">
        <v>6</v>
      </c>
      <c r="C39" s="54"/>
      <c r="D39" s="83" t="s">
        <v>211</v>
      </c>
      <c r="E39" s="84" t="s">
        <v>212</v>
      </c>
      <c r="F39" s="64"/>
      <c r="G39" s="57"/>
      <c r="H39" s="58"/>
      <c r="I39" s="58"/>
      <c r="J39" s="58"/>
      <c r="K39" s="85"/>
      <c r="L39" s="40"/>
      <c r="M39" s="70"/>
      <c r="N39" s="71"/>
      <c r="O39" s="71"/>
      <c r="P39" s="72"/>
      <c r="Q39" s="40"/>
      <c r="R39" s="70"/>
      <c r="S39" s="71"/>
      <c r="T39" s="71"/>
      <c r="U39" s="71"/>
      <c r="V39" s="72"/>
    </row>
    <row r="40" spans="2:22" ht="20.100000000000001" customHeight="1">
      <c r="B40" s="11">
        <v>7</v>
      </c>
      <c r="C40" s="54"/>
      <c r="D40" s="83" t="s">
        <v>211</v>
      </c>
      <c r="E40" s="84" t="s">
        <v>212</v>
      </c>
      <c r="F40" s="64"/>
      <c r="G40" s="57"/>
      <c r="H40" s="58"/>
      <c r="I40" s="58"/>
      <c r="J40" s="58"/>
      <c r="K40" s="85"/>
      <c r="L40" s="40"/>
      <c r="M40" s="70"/>
      <c r="N40" s="71"/>
      <c r="O40" s="71"/>
      <c r="P40" s="72"/>
      <c r="Q40" s="40"/>
      <c r="R40" s="70"/>
      <c r="S40" s="71"/>
      <c r="T40" s="71"/>
      <c r="U40" s="71"/>
      <c r="V40" s="72"/>
    </row>
    <row r="41" spans="2:22" ht="20.100000000000001" customHeight="1">
      <c r="B41" s="11">
        <v>8</v>
      </c>
      <c r="C41" s="54"/>
      <c r="D41" s="83" t="s">
        <v>224</v>
      </c>
      <c r="E41" s="84" t="s">
        <v>225</v>
      </c>
      <c r="F41" s="64"/>
      <c r="G41" s="57"/>
      <c r="H41" s="58"/>
      <c r="I41" s="58"/>
      <c r="J41" s="58"/>
      <c r="K41" s="85"/>
      <c r="L41" s="40"/>
      <c r="M41" s="70"/>
      <c r="N41" s="71"/>
      <c r="O41" s="71"/>
      <c r="P41" s="72"/>
      <c r="Q41" s="40"/>
      <c r="R41" s="70"/>
      <c r="S41" s="71"/>
      <c r="T41" s="71"/>
      <c r="U41" s="71"/>
      <c r="V41" s="72"/>
    </row>
    <row r="42" spans="2:22" ht="20.100000000000001" customHeight="1">
      <c r="B42" s="11">
        <v>9</v>
      </c>
      <c r="C42" s="54"/>
      <c r="D42" s="83" t="s">
        <v>181</v>
      </c>
      <c r="E42" s="84" t="s">
        <v>182</v>
      </c>
      <c r="F42" s="64"/>
      <c r="G42" s="57"/>
      <c r="H42" s="58"/>
      <c r="I42" s="58"/>
      <c r="J42" s="58"/>
      <c r="K42" s="85"/>
      <c r="L42" s="40"/>
      <c r="M42" s="70"/>
      <c r="N42" s="71"/>
      <c r="O42" s="71"/>
      <c r="P42" s="72"/>
      <c r="Q42" s="40"/>
      <c r="R42" s="70"/>
      <c r="S42" s="71"/>
      <c r="T42" s="71"/>
      <c r="U42" s="71"/>
      <c r="V42" s="72"/>
    </row>
    <row r="43" spans="2:22" ht="20.100000000000001" customHeight="1">
      <c r="B43" s="13">
        <v>10</v>
      </c>
      <c r="C43" s="45"/>
      <c r="D43" s="86" t="s">
        <v>216</v>
      </c>
      <c r="E43" s="87" t="s">
        <v>218</v>
      </c>
      <c r="F43" s="64"/>
      <c r="G43" s="48"/>
      <c r="H43" s="49"/>
      <c r="I43" s="49"/>
      <c r="J43" s="49"/>
      <c r="K43" s="88"/>
      <c r="L43" s="40"/>
      <c r="M43" s="77"/>
      <c r="N43" s="78"/>
      <c r="O43" s="78"/>
      <c r="P43" s="79"/>
      <c r="Q43" s="40"/>
      <c r="R43" s="77"/>
      <c r="S43" s="78"/>
      <c r="T43" s="78"/>
      <c r="U43" s="78"/>
      <c r="V43" s="79"/>
    </row>
    <row r="44" spans="2:22" ht="30" customHeight="1">
      <c r="B44" s="876" t="s">
        <v>1446</v>
      </c>
      <c r="C44" s="1250"/>
      <c r="D44" s="1250"/>
      <c r="E44" s="1250"/>
      <c r="F44" s="1250"/>
      <c r="G44" s="1250"/>
      <c r="H44" s="1250"/>
      <c r="I44" s="1250"/>
      <c r="J44" s="1250"/>
      <c r="K44" s="1250"/>
      <c r="L44" s="1250"/>
      <c r="M44" s="1250"/>
      <c r="N44" s="1250"/>
      <c r="O44" s="1250"/>
      <c r="P44" s="1250"/>
      <c r="Q44" s="1250"/>
      <c r="R44" s="1250"/>
      <c r="S44" s="1250"/>
      <c r="T44" s="1250"/>
      <c r="U44" s="1250"/>
      <c r="V44" s="1250"/>
    </row>
    <row r="45" spans="2:22" ht="20.100000000000001" customHeight="1">
      <c r="B45" s="7">
        <v>1</v>
      </c>
      <c r="C45" s="37"/>
      <c r="D45" s="80" t="s">
        <v>231</v>
      </c>
      <c r="E45" s="89" t="s">
        <v>233</v>
      </c>
      <c r="F45" s="90"/>
      <c r="G45" s="91"/>
      <c r="H45" s="92"/>
      <c r="I45" s="92"/>
      <c r="J45" s="92"/>
      <c r="K45" s="82"/>
      <c r="L45" s="93"/>
      <c r="M45" s="65"/>
      <c r="N45" s="66"/>
      <c r="O45" s="66"/>
      <c r="P45" s="67"/>
      <c r="Q45" s="93"/>
      <c r="R45" s="65"/>
      <c r="S45" s="66"/>
      <c r="T45" s="66"/>
      <c r="U45" s="66"/>
      <c r="V45" s="67"/>
    </row>
    <row r="46" spans="2:22" ht="20.100000000000001" customHeight="1">
      <c r="B46" s="11">
        <v>2</v>
      </c>
      <c r="C46" s="54"/>
      <c r="D46" s="83" t="s">
        <v>234</v>
      </c>
      <c r="E46" s="94" t="s">
        <v>236</v>
      </c>
      <c r="F46" s="95"/>
      <c r="G46" s="96"/>
      <c r="H46" s="97"/>
      <c r="I46" s="97"/>
      <c r="J46" s="97"/>
      <c r="K46" s="85"/>
      <c r="L46" s="98"/>
      <c r="M46" s="70"/>
      <c r="N46" s="71"/>
      <c r="O46" s="71"/>
      <c r="P46" s="72"/>
      <c r="Q46" s="98"/>
      <c r="R46" s="70"/>
      <c r="S46" s="71"/>
      <c r="T46" s="71"/>
      <c r="U46" s="71"/>
      <c r="V46" s="72"/>
    </row>
    <row r="47" spans="2:22" ht="20.100000000000001" customHeight="1">
      <c r="B47" s="11">
        <v>3</v>
      </c>
      <c r="C47" s="54"/>
      <c r="D47" s="83" t="s">
        <v>237</v>
      </c>
      <c r="E47" s="94" t="s">
        <v>238</v>
      </c>
      <c r="F47" s="64"/>
      <c r="G47" s="96"/>
      <c r="H47" s="97"/>
      <c r="I47" s="97"/>
      <c r="J47" s="97"/>
      <c r="K47" s="85"/>
      <c r="L47" s="40"/>
      <c r="M47" s="70"/>
      <c r="N47" s="71"/>
      <c r="O47" s="71"/>
      <c r="P47" s="72"/>
      <c r="Q47" s="40"/>
      <c r="R47" s="70"/>
      <c r="S47" s="71"/>
      <c r="T47" s="71"/>
      <c r="U47" s="71"/>
      <c r="V47" s="72"/>
    </row>
    <row r="48" spans="2:22" ht="20.100000000000001" customHeight="1">
      <c r="B48" s="11">
        <v>4</v>
      </c>
      <c r="C48" s="54"/>
      <c r="D48" s="83" t="s">
        <v>239</v>
      </c>
      <c r="E48" s="94" t="s">
        <v>241</v>
      </c>
      <c r="F48" s="90"/>
      <c r="G48" s="96"/>
      <c r="H48" s="97"/>
      <c r="I48" s="97"/>
      <c r="J48" s="97"/>
      <c r="K48" s="85"/>
      <c r="L48" s="93"/>
      <c r="M48" s="70"/>
      <c r="N48" s="71"/>
      <c r="O48" s="71"/>
      <c r="P48" s="72"/>
      <c r="Q48" s="93"/>
      <c r="R48" s="70"/>
      <c r="S48" s="71"/>
      <c r="T48" s="71"/>
      <c r="U48" s="71"/>
      <c r="V48" s="72"/>
    </row>
    <row r="49" spans="2:22" ht="20.100000000000001" customHeight="1">
      <c r="B49" s="11">
        <v>5</v>
      </c>
      <c r="C49" s="54"/>
      <c r="D49" s="83" t="s">
        <v>806</v>
      </c>
      <c r="E49" s="94" t="s">
        <v>807</v>
      </c>
      <c r="F49" s="90"/>
      <c r="G49" s="96"/>
      <c r="H49" s="97"/>
      <c r="I49" s="97"/>
      <c r="J49" s="97"/>
      <c r="K49" s="85"/>
      <c r="L49" s="93"/>
      <c r="M49" s="70"/>
      <c r="N49" s="71"/>
      <c r="O49" s="71"/>
      <c r="P49" s="72"/>
      <c r="Q49" s="93"/>
      <c r="R49" s="70"/>
      <c r="S49" s="71"/>
      <c r="T49" s="71"/>
      <c r="U49" s="71"/>
      <c r="V49" s="72"/>
    </row>
    <row r="50" spans="2:22" ht="20.100000000000001" customHeight="1">
      <c r="B50" s="11">
        <v>6</v>
      </c>
      <c r="C50" s="54"/>
      <c r="D50" s="83" t="s">
        <v>1447</v>
      </c>
      <c r="E50" s="94" t="s">
        <v>1448</v>
      </c>
      <c r="F50" s="90"/>
      <c r="G50" s="96"/>
      <c r="H50" s="97"/>
      <c r="I50" s="97"/>
      <c r="J50" s="97"/>
      <c r="K50" s="85"/>
      <c r="L50" s="93"/>
      <c r="M50" s="70"/>
      <c r="N50" s="71"/>
      <c r="O50" s="71"/>
      <c r="P50" s="72"/>
      <c r="Q50" s="93"/>
      <c r="R50" s="70"/>
      <c r="S50" s="71"/>
      <c r="T50" s="71"/>
      <c r="U50" s="71"/>
      <c r="V50" s="72"/>
    </row>
    <row r="51" spans="2:22" ht="20.100000000000001" customHeight="1">
      <c r="B51" s="11">
        <v>7</v>
      </c>
      <c r="C51" s="54"/>
      <c r="D51" s="83" t="s">
        <v>1449</v>
      </c>
      <c r="E51" s="94" t="s">
        <v>1450</v>
      </c>
      <c r="F51" s="90"/>
      <c r="G51" s="96"/>
      <c r="H51" s="97"/>
      <c r="I51" s="97"/>
      <c r="J51" s="97"/>
      <c r="K51" s="85"/>
      <c r="L51" s="93"/>
      <c r="M51" s="70"/>
      <c r="N51" s="71"/>
      <c r="O51" s="71"/>
      <c r="P51" s="72"/>
      <c r="Q51" s="93"/>
      <c r="R51" s="70"/>
      <c r="S51" s="71"/>
      <c r="T51" s="71"/>
      <c r="U51" s="71"/>
      <c r="V51" s="72"/>
    </row>
    <row r="52" spans="2:22" ht="20.100000000000001" customHeight="1">
      <c r="B52" s="11">
        <v>8</v>
      </c>
      <c r="C52" s="54"/>
      <c r="D52" s="83" t="s">
        <v>1451</v>
      </c>
      <c r="E52" s="94" t="s">
        <v>1452</v>
      </c>
      <c r="F52" s="90"/>
      <c r="G52" s="96"/>
      <c r="H52" s="97"/>
      <c r="I52" s="97"/>
      <c r="J52" s="97"/>
      <c r="K52" s="85"/>
      <c r="L52" s="93"/>
      <c r="M52" s="70"/>
      <c r="N52" s="71"/>
      <c r="O52" s="71"/>
      <c r="P52" s="72"/>
      <c r="Q52" s="93"/>
      <c r="R52" s="70"/>
      <c r="S52" s="71"/>
      <c r="T52" s="71"/>
      <c r="U52" s="71"/>
      <c r="V52" s="72"/>
    </row>
    <row r="53" spans="2:22" ht="20.100000000000001" customHeight="1">
      <c r="B53" s="11">
        <v>9</v>
      </c>
      <c r="C53" s="54"/>
      <c r="D53" s="83" t="s">
        <v>1451</v>
      </c>
      <c r="E53" s="94" t="s">
        <v>1452</v>
      </c>
      <c r="F53" s="90"/>
      <c r="G53" s="96"/>
      <c r="H53" s="97"/>
      <c r="I53" s="97"/>
      <c r="J53" s="97"/>
      <c r="K53" s="85"/>
      <c r="L53" s="93"/>
      <c r="M53" s="70"/>
      <c r="N53" s="71"/>
      <c r="O53" s="71"/>
      <c r="P53" s="72"/>
      <c r="Q53" s="93"/>
      <c r="R53" s="70"/>
      <c r="S53" s="71"/>
      <c r="T53" s="71"/>
      <c r="U53" s="71"/>
      <c r="V53" s="72"/>
    </row>
    <row r="54" spans="2:22" ht="20.100000000000001" customHeight="1">
      <c r="B54" s="11">
        <v>10</v>
      </c>
      <c r="C54" s="54"/>
      <c r="D54" s="83" t="s">
        <v>253</v>
      </c>
      <c r="E54" s="94" t="s">
        <v>254</v>
      </c>
      <c r="F54" s="90"/>
      <c r="G54" s="96"/>
      <c r="H54" s="97"/>
      <c r="I54" s="97"/>
      <c r="J54" s="97"/>
      <c r="K54" s="85"/>
      <c r="L54" s="93"/>
      <c r="M54" s="70"/>
      <c r="N54" s="71"/>
      <c r="O54" s="71"/>
      <c r="P54" s="72"/>
      <c r="Q54" s="93"/>
      <c r="R54" s="70"/>
      <c r="S54" s="71"/>
      <c r="T54" s="71"/>
      <c r="U54" s="71"/>
      <c r="V54" s="72"/>
    </row>
    <row r="55" spans="2:22" ht="20.100000000000001" customHeight="1">
      <c r="B55" s="11">
        <v>11</v>
      </c>
      <c r="C55" s="54"/>
      <c r="D55" s="83" t="s">
        <v>255</v>
      </c>
      <c r="E55" s="94" t="s">
        <v>256</v>
      </c>
      <c r="F55" s="95"/>
      <c r="G55" s="96"/>
      <c r="H55" s="97"/>
      <c r="I55" s="97"/>
      <c r="J55" s="97"/>
      <c r="K55" s="85"/>
      <c r="L55" s="98"/>
      <c r="M55" s="70"/>
      <c r="N55" s="71"/>
      <c r="O55" s="71"/>
      <c r="P55" s="72"/>
      <c r="Q55" s="98"/>
      <c r="R55" s="70"/>
      <c r="S55" s="71"/>
      <c r="T55" s="71"/>
      <c r="U55" s="71"/>
      <c r="V55" s="72"/>
    </row>
    <row r="56" spans="2:22" ht="20.100000000000001" customHeight="1">
      <c r="B56" s="11">
        <v>12</v>
      </c>
      <c r="C56" s="54"/>
      <c r="D56" s="83" t="s">
        <v>1453</v>
      </c>
      <c r="E56" s="94" t="s">
        <v>1454</v>
      </c>
      <c r="F56" s="64"/>
      <c r="G56" s="96"/>
      <c r="H56" s="97"/>
      <c r="I56" s="97"/>
      <c r="J56" s="97"/>
      <c r="K56" s="85"/>
      <c r="L56" s="40"/>
      <c r="M56" s="70"/>
      <c r="N56" s="71"/>
      <c r="O56" s="71"/>
      <c r="P56" s="72"/>
      <c r="Q56" s="40"/>
      <c r="R56" s="70"/>
      <c r="S56" s="71"/>
      <c r="T56" s="71"/>
      <c r="U56" s="71"/>
      <c r="V56" s="72"/>
    </row>
    <row r="57" spans="2:22" ht="20.100000000000001" customHeight="1">
      <c r="B57" s="11">
        <v>13</v>
      </c>
      <c r="C57" s="54"/>
      <c r="D57" s="83" t="s">
        <v>1455</v>
      </c>
      <c r="E57" s="94" t="s">
        <v>1456</v>
      </c>
      <c r="F57" s="90"/>
      <c r="G57" s="96"/>
      <c r="H57" s="97"/>
      <c r="I57" s="97"/>
      <c r="J57" s="97"/>
      <c r="K57" s="85"/>
      <c r="L57" s="93"/>
      <c r="M57" s="70"/>
      <c r="N57" s="71"/>
      <c r="O57" s="71"/>
      <c r="P57" s="72"/>
      <c r="Q57" s="93"/>
      <c r="R57" s="70"/>
      <c r="S57" s="71"/>
      <c r="T57" s="71"/>
      <c r="U57" s="71"/>
      <c r="V57" s="72"/>
    </row>
    <row r="58" spans="2:22" ht="20.100000000000001" customHeight="1">
      <c r="B58" s="11">
        <v>14</v>
      </c>
      <c r="C58" s="54"/>
      <c r="D58" s="83" t="s">
        <v>1457</v>
      </c>
      <c r="E58" s="94" t="s">
        <v>1458</v>
      </c>
      <c r="F58" s="90"/>
      <c r="G58" s="96"/>
      <c r="H58" s="97"/>
      <c r="I58" s="97"/>
      <c r="J58" s="97"/>
      <c r="K58" s="85"/>
      <c r="L58" s="93"/>
      <c r="M58" s="70"/>
      <c r="N58" s="71"/>
      <c r="O58" s="71"/>
      <c r="P58" s="72"/>
      <c r="Q58" s="93"/>
      <c r="R58" s="70"/>
      <c r="S58" s="71"/>
      <c r="T58" s="71"/>
      <c r="U58" s="71"/>
      <c r="V58" s="72"/>
    </row>
    <row r="59" spans="2:22" ht="20.100000000000001" customHeight="1">
      <c r="B59" s="11">
        <v>15</v>
      </c>
      <c r="C59" s="54"/>
      <c r="D59" s="83" t="s">
        <v>213</v>
      </c>
      <c r="E59" s="94" t="s">
        <v>215</v>
      </c>
      <c r="F59" s="95"/>
      <c r="G59" s="96"/>
      <c r="H59" s="97"/>
      <c r="I59" s="97"/>
      <c r="J59" s="97"/>
      <c r="K59" s="85"/>
      <c r="L59" s="98"/>
      <c r="M59" s="70"/>
      <c r="N59" s="71"/>
      <c r="O59" s="71"/>
      <c r="P59" s="72"/>
      <c r="Q59" s="98"/>
      <c r="R59" s="70"/>
      <c r="S59" s="71"/>
      <c r="T59" s="71"/>
      <c r="U59" s="71"/>
      <c r="V59" s="72"/>
    </row>
    <row r="60" spans="2:22" ht="20.100000000000001" customHeight="1">
      <c r="B60" s="11">
        <v>16</v>
      </c>
      <c r="C60" s="54"/>
      <c r="D60" s="83" t="s">
        <v>1459</v>
      </c>
      <c r="E60" s="94" t="s">
        <v>1460</v>
      </c>
      <c r="F60" s="64"/>
      <c r="G60" s="96"/>
      <c r="H60" s="97"/>
      <c r="I60" s="97"/>
      <c r="J60" s="97"/>
      <c r="K60" s="85"/>
      <c r="L60" s="40"/>
      <c r="M60" s="70"/>
      <c r="N60" s="71"/>
      <c r="O60" s="71"/>
      <c r="P60" s="72"/>
      <c r="Q60" s="40"/>
      <c r="R60" s="70"/>
      <c r="S60" s="71"/>
      <c r="T60" s="71"/>
      <c r="U60" s="71"/>
      <c r="V60" s="72"/>
    </row>
    <row r="61" spans="2:22" ht="20.100000000000001" customHeight="1">
      <c r="B61" s="11">
        <v>17</v>
      </c>
      <c r="C61" s="54"/>
      <c r="D61" s="83" t="s">
        <v>1461</v>
      </c>
      <c r="E61" s="94" t="s">
        <v>1462</v>
      </c>
      <c r="F61" s="95"/>
      <c r="G61" s="96"/>
      <c r="H61" s="97"/>
      <c r="I61" s="97"/>
      <c r="J61" s="97"/>
      <c r="K61" s="85"/>
      <c r="L61" s="98"/>
      <c r="M61" s="70"/>
      <c r="N61" s="71"/>
      <c r="O61" s="71"/>
      <c r="P61" s="72"/>
      <c r="Q61" s="98"/>
      <c r="R61" s="70"/>
      <c r="S61" s="71"/>
      <c r="T61" s="71"/>
      <c r="U61" s="71"/>
      <c r="V61" s="72"/>
    </row>
    <row r="62" spans="2:22" ht="20.100000000000001" customHeight="1">
      <c r="B62" s="11">
        <v>18</v>
      </c>
      <c r="C62" s="54"/>
      <c r="D62" s="83" t="s">
        <v>226</v>
      </c>
      <c r="E62" s="94" t="s">
        <v>227</v>
      </c>
      <c r="F62" s="64"/>
      <c r="G62" s="96"/>
      <c r="H62" s="97"/>
      <c r="I62" s="97"/>
      <c r="J62" s="97"/>
      <c r="K62" s="85"/>
      <c r="L62" s="40"/>
      <c r="M62" s="70"/>
      <c r="N62" s="71"/>
      <c r="O62" s="71"/>
      <c r="P62" s="72"/>
      <c r="Q62" s="40"/>
      <c r="R62" s="70"/>
      <c r="S62" s="71"/>
      <c r="T62" s="71"/>
      <c r="U62" s="71"/>
      <c r="V62" s="72"/>
    </row>
    <row r="63" spans="2:22" ht="20.100000000000001" customHeight="1">
      <c r="B63" s="11">
        <v>19</v>
      </c>
      <c r="C63" s="54"/>
      <c r="D63" s="83" t="s">
        <v>226</v>
      </c>
      <c r="E63" s="94" t="s">
        <v>227</v>
      </c>
      <c r="F63" s="90"/>
      <c r="G63" s="96"/>
      <c r="H63" s="97"/>
      <c r="I63" s="97"/>
      <c r="J63" s="97"/>
      <c r="K63" s="85"/>
      <c r="L63" s="93"/>
      <c r="M63" s="70"/>
      <c r="N63" s="71"/>
      <c r="O63" s="71"/>
      <c r="P63" s="72"/>
      <c r="Q63" s="93"/>
      <c r="R63" s="70"/>
      <c r="S63" s="71"/>
      <c r="T63" s="71"/>
      <c r="U63" s="71"/>
      <c r="V63" s="72"/>
    </row>
    <row r="64" spans="2:22" ht="20.100000000000001" customHeight="1">
      <c r="B64" s="11">
        <v>20</v>
      </c>
      <c r="C64" s="54"/>
      <c r="D64" s="83" t="s">
        <v>181</v>
      </c>
      <c r="E64" s="94" t="s">
        <v>182</v>
      </c>
      <c r="F64" s="90"/>
      <c r="G64" s="96"/>
      <c r="H64" s="97"/>
      <c r="I64" s="97"/>
      <c r="J64" s="97"/>
      <c r="K64" s="85"/>
      <c r="L64" s="93"/>
      <c r="M64" s="70"/>
      <c r="N64" s="71"/>
      <c r="O64" s="71"/>
      <c r="P64" s="72"/>
      <c r="Q64" s="93"/>
      <c r="R64" s="70"/>
      <c r="S64" s="71"/>
      <c r="T64" s="71"/>
      <c r="U64" s="71"/>
      <c r="V64" s="72"/>
    </row>
    <row r="65" spans="2:22" ht="20.100000000000001" customHeight="1">
      <c r="B65" s="11">
        <v>21</v>
      </c>
      <c r="C65" s="54"/>
      <c r="D65" s="83" t="s">
        <v>1463</v>
      </c>
      <c r="E65" s="94" t="s">
        <v>1464</v>
      </c>
      <c r="F65" s="90"/>
      <c r="G65" s="96"/>
      <c r="H65" s="97"/>
      <c r="I65" s="97"/>
      <c r="J65" s="97"/>
      <c r="K65" s="85"/>
      <c r="L65" s="93"/>
      <c r="M65" s="70"/>
      <c r="N65" s="71"/>
      <c r="O65" s="71"/>
      <c r="P65" s="72"/>
      <c r="Q65" s="93"/>
      <c r="R65" s="70"/>
      <c r="S65" s="71"/>
      <c r="T65" s="71"/>
      <c r="U65" s="71"/>
      <c r="V65" s="72"/>
    </row>
    <row r="66" spans="2:22" ht="20.100000000000001" customHeight="1">
      <c r="B66" s="13">
        <v>22</v>
      </c>
      <c r="C66" s="45"/>
      <c r="D66" s="86" t="s">
        <v>1465</v>
      </c>
      <c r="E66" s="99" t="s">
        <v>1466</v>
      </c>
      <c r="F66" s="90"/>
      <c r="G66" s="100"/>
      <c r="H66" s="101"/>
      <c r="I66" s="101"/>
      <c r="J66" s="101"/>
      <c r="K66" s="88"/>
      <c r="L66" s="93"/>
      <c r="M66" s="77"/>
      <c r="N66" s="78"/>
      <c r="O66" s="78"/>
      <c r="P66" s="79"/>
      <c r="Q66" s="93"/>
      <c r="R66" s="77"/>
      <c r="S66" s="78"/>
      <c r="T66" s="78"/>
      <c r="U66" s="78"/>
      <c r="V66" s="79"/>
    </row>
    <row r="67" spans="2:22" ht="30" customHeight="1">
      <c r="B67" s="876" t="s">
        <v>1467</v>
      </c>
      <c r="C67" s="1250"/>
      <c r="D67" s="1250"/>
      <c r="E67" s="1250"/>
      <c r="F67" s="1250"/>
      <c r="G67" s="1250"/>
      <c r="H67" s="1250"/>
      <c r="I67" s="1250"/>
      <c r="J67" s="1250"/>
      <c r="K67" s="1250"/>
      <c r="L67" s="1250"/>
      <c r="M67" s="1250"/>
      <c r="N67" s="1250"/>
      <c r="O67" s="1250"/>
      <c r="P67" s="1250"/>
      <c r="Q67" s="1250"/>
      <c r="R67" s="1250"/>
      <c r="S67" s="1250"/>
      <c r="T67" s="1250"/>
      <c r="U67" s="1250"/>
      <c r="V67" s="1250"/>
    </row>
    <row r="68" spans="2:22" ht="20.100000000000001" customHeight="1">
      <c r="B68" s="7">
        <v>1</v>
      </c>
      <c r="C68" s="37"/>
      <c r="D68" s="80" t="s">
        <v>247</v>
      </c>
      <c r="E68" s="89" t="s">
        <v>249</v>
      </c>
      <c r="F68" s="95"/>
      <c r="G68" s="91"/>
      <c r="H68" s="92"/>
      <c r="I68" s="92"/>
      <c r="J68" s="92"/>
      <c r="K68" s="82"/>
      <c r="L68" s="98"/>
      <c r="M68" s="65"/>
      <c r="N68" s="66"/>
      <c r="O68" s="66"/>
      <c r="P68" s="67"/>
      <c r="Q68" s="98"/>
      <c r="R68" s="65"/>
      <c r="S68" s="66"/>
      <c r="T68" s="66"/>
      <c r="U68" s="66"/>
      <c r="V68" s="67"/>
    </row>
    <row r="69" spans="2:22" ht="20.100000000000001" customHeight="1">
      <c r="B69" s="11">
        <v>2</v>
      </c>
      <c r="C69" s="54"/>
      <c r="D69" s="83" t="s">
        <v>1468</v>
      </c>
      <c r="E69" s="94" t="s">
        <v>1469</v>
      </c>
      <c r="F69" s="95"/>
      <c r="G69" s="96"/>
      <c r="H69" s="97"/>
      <c r="I69" s="97"/>
      <c r="J69" s="97"/>
      <c r="K69" s="85"/>
      <c r="L69" s="98"/>
      <c r="M69" s="70"/>
      <c r="N69" s="71"/>
      <c r="O69" s="71"/>
      <c r="P69" s="72"/>
      <c r="Q69" s="98"/>
      <c r="R69" s="70"/>
      <c r="S69" s="71"/>
      <c r="T69" s="71"/>
      <c r="U69" s="71"/>
      <c r="V69" s="72"/>
    </row>
    <row r="70" spans="2:22" ht="20.100000000000001" customHeight="1">
      <c r="B70" s="11">
        <v>3</v>
      </c>
      <c r="C70" s="54"/>
      <c r="D70" s="83" t="s">
        <v>250</v>
      </c>
      <c r="E70" s="94" t="s">
        <v>252</v>
      </c>
      <c r="F70" s="95"/>
      <c r="G70" s="96"/>
      <c r="H70" s="97"/>
      <c r="I70" s="97"/>
      <c r="J70" s="97"/>
      <c r="K70" s="85"/>
      <c r="L70" s="98"/>
      <c r="M70" s="70"/>
      <c r="N70" s="71"/>
      <c r="O70" s="71"/>
      <c r="P70" s="72"/>
      <c r="Q70" s="98"/>
      <c r="R70" s="70"/>
      <c r="S70" s="71"/>
      <c r="T70" s="71"/>
      <c r="U70" s="71"/>
      <c r="V70" s="72"/>
    </row>
    <row r="71" spans="2:22" ht="20.100000000000001" customHeight="1">
      <c r="B71" s="11">
        <v>4</v>
      </c>
      <c r="C71" s="54"/>
      <c r="D71" s="83" t="s">
        <v>1470</v>
      </c>
      <c r="E71" s="94" t="s">
        <v>1471</v>
      </c>
      <c r="F71" s="95"/>
      <c r="G71" s="96"/>
      <c r="H71" s="97"/>
      <c r="I71" s="97"/>
      <c r="J71" s="97"/>
      <c r="K71" s="85"/>
      <c r="L71" s="98"/>
      <c r="M71" s="70"/>
      <c r="N71" s="71"/>
      <c r="O71" s="71"/>
      <c r="P71" s="72"/>
      <c r="Q71" s="98"/>
      <c r="R71" s="70"/>
      <c r="S71" s="71"/>
      <c r="T71" s="71"/>
      <c r="U71" s="71"/>
      <c r="V71" s="72"/>
    </row>
    <row r="72" spans="2:22" ht="20.100000000000001" customHeight="1">
      <c r="B72" s="11">
        <v>5</v>
      </c>
      <c r="C72" s="54"/>
      <c r="D72" s="83" t="s">
        <v>260</v>
      </c>
      <c r="E72" s="94" t="s">
        <v>262</v>
      </c>
      <c r="F72" s="95"/>
      <c r="G72" s="96"/>
      <c r="H72" s="97"/>
      <c r="I72" s="97"/>
      <c r="J72" s="97"/>
      <c r="K72" s="85"/>
      <c r="L72" s="98"/>
      <c r="M72" s="70"/>
      <c r="N72" s="71"/>
      <c r="O72" s="71"/>
      <c r="P72" s="72"/>
      <c r="Q72" s="98"/>
      <c r="R72" s="70"/>
      <c r="S72" s="71"/>
      <c r="T72" s="71"/>
      <c r="U72" s="71"/>
      <c r="V72" s="72"/>
    </row>
    <row r="73" spans="2:22" ht="20.100000000000001" customHeight="1">
      <c r="B73" s="11">
        <v>6</v>
      </c>
      <c r="C73" s="54"/>
      <c r="D73" s="83" t="s">
        <v>229</v>
      </c>
      <c r="E73" s="94" t="s">
        <v>94</v>
      </c>
      <c r="F73" s="95"/>
      <c r="G73" s="96"/>
      <c r="H73" s="97"/>
      <c r="I73" s="97"/>
      <c r="J73" s="97"/>
      <c r="K73" s="85"/>
      <c r="L73" s="98"/>
      <c r="M73" s="70"/>
      <c r="N73" s="71"/>
      <c r="O73" s="71"/>
      <c r="P73" s="72"/>
      <c r="Q73" s="98"/>
      <c r="R73" s="70"/>
      <c r="S73" s="71"/>
      <c r="T73" s="71"/>
      <c r="U73" s="71"/>
      <c r="V73" s="72"/>
    </row>
    <row r="74" spans="2:22" ht="20.100000000000001" customHeight="1">
      <c r="B74" s="11">
        <v>7</v>
      </c>
      <c r="C74" s="54"/>
      <c r="D74" s="83" t="s">
        <v>263</v>
      </c>
      <c r="E74" s="94" t="s">
        <v>265</v>
      </c>
      <c r="F74" s="95"/>
      <c r="G74" s="96"/>
      <c r="H74" s="97"/>
      <c r="I74" s="97"/>
      <c r="J74" s="97"/>
      <c r="K74" s="85"/>
      <c r="L74" s="98"/>
      <c r="M74" s="70"/>
      <c r="N74" s="71"/>
      <c r="O74" s="71"/>
      <c r="P74" s="72"/>
      <c r="Q74" s="98"/>
      <c r="R74" s="70"/>
      <c r="S74" s="71"/>
      <c r="T74" s="71"/>
      <c r="U74" s="71"/>
      <c r="V74" s="72"/>
    </row>
    <row r="75" spans="2:22" ht="20.100000000000001" customHeight="1">
      <c r="B75" s="11">
        <v>8</v>
      </c>
      <c r="C75" s="54"/>
      <c r="D75" s="83" t="s">
        <v>266</v>
      </c>
      <c r="E75" s="94" t="s">
        <v>267</v>
      </c>
      <c r="F75" s="95"/>
      <c r="G75" s="96"/>
      <c r="H75" s="97"/>
      <c r="I75" s="97"/>
      <c r="J75" s="97"/>
      <c r="K75" s="85"/>
      <c r="L75" s="98"/>
      <c r="M75" s="70"/>
      <c r="N75" s="71"/>
      <c r="O75" s="71"/>
      <c r="P75" s="72"/>
      <c r="Q75" s="98"/>
      <c r="R75" s="70"/>
      <c r="S75" s="71"/>
      <c r="T75" s="71"/>
      <c r="U75" s="71"/>
      <c r="V75" s="72"/>
    </row>
    <row r="76" spans="2:22" ht="20.100000000000001" customHeight="1">
      <c r="B76" s="11">
        <v>9</v>
      </c>
      <c r="C76" s="54"/>
      <c r="D76" s="83" t="s">
        <v>268</v>
      </c>
      <c r="E76" s="94" t="s">
        <v>270</v>
      </c>
      <c r="F76" s="95"/>
      <c r="G76" s="96"/>
      <c r="H76" s="97"/>
      <c r="I76" s="97"/>
      <c r="J76" s="97"/>
      <c r="K76" s="85"/>
      <c r="L76" s="98"/>
      <c r="M76" s="70"/>
      <c r="N76" s="71"/>
      <c r="O76" s="71"/>
      <c r="P76" s="72"/>
      <c r="Q76" s="98"/>
      <c r="R76" s="70"/>
      <c r="S76" s="71"/>
      <c r="T76" s="71"/>
      <c r="U76" s="71"/>
      <c r="V76" s="72"/>
    </row>
    <row r="77" spans="2:22" ht="20.100000000000001" customHeight="1">
      <c r="B77" s="11">
        <v>10</v>
      </c>
      <c r="C77" s="54"/>
      <c r="D77" s="83" t="s">
        <v>1472</v>
      </c>
      <c r="E77" s="94" t="s">
        <v>1473</v>
      </c>
      <c r="F77" s="95"/>
      <c r="G77" s="96"/>
      <c r="H77" s="97"/>
      <c r="I77" s="97"/>
      <c r="J77" s="97"/>
      <c r="K77" s="85"/>
      <c r="L77" s="98"/>
      <c r="M77" s="70"/>
      <c r="N77" s="71"/>
      <c r="O77" s="71"/>
      <c r="P77" s="72"/>
      <c r="Q77" s="98"/>
      <c r="R77" s="70"/>
      <c r="S77" s="71"/>
      <c r="T77" s="71"/>
      <c r="U77" s="71"/>
      <c r="V77" s="72"/>
    </row>
    <row r="78" spans="2:22" ht="20.100000000000001" customHeight="1">
      <c r="B78" s="11">
        <v>11</v>
      </c>
      <c r="C78" s="54"/>
      <c r="D78" s="83" t="s">
        <v>1474</v>
      </c>
      <c r="E78" s="94" t="s">
        <v>1475</v>
      </c>
      <c r="F78" s="95"/>
      <c r="G78" s="96"/>
      <c r="H78" s="97"/>
      <c r="I78" s="97"/>
      <c r="J78" s="97"/>
      <c r="K78" s="85"/>
      <c r="L78" s="98"/>
      <c r="M78" s="70"/>
      <c r="N78" s="71"/>
      <c r="O78" s="71"/>
      <c r="P78" s="72"/>
      <c r="Q78" s="98"/>
      <c r="R78" s="70"/>
      <c r="S78" s="71"/>
      <c r="T78" s="71"/>
      <c r="U78" s="71"/>
      <c r="V78" s="72"/>
    </row>
    <row r="79" spans="2:22" ht="20.100000000000001" customHeight="1">
      <c r="B79" s="11">
        <v>12</v>
      </c>
      <c r="C79" s="54"/>
      <c r="D79" s="83" t="s">
        <v>273</v>
      </c>
      <c r="E79" s="94" t="s">
        <v>274</v>
      </c>
      <c r="F79" s="95"/>
      <c r="G79" s="96"/>
      <c r="H79" s="97"/>
      <c r="I79" s="97"/>
      <c r="J79" s="97"/>
      <c r="K79" s="85"/>
      <c r="L79" s="98"/>
      <c r="M79" s="70"/>
      <c r="N79" s="71"/>
      <c r="O79" s="71"/>
      <c r="P79" s="72"/>
      <c r="Q79" s="98"/>
      <c r="R79" s="70"/>
      <c r="S79" s="71"/>
      <c r="T79" s="71"/>
      <c r="U79" s="71"/>
      <c r="V79" s="72"/>
    </row>
    <row r="80" spans="2:22" ht="20.100000000000001" customHeight="1">
      <c r="B80" s="11">
        <v>13</v>
      </c>
      <c r="C80" s="54"/>
      <c r="D80" s="83" t="s">
        <v>275</v>
      </c>
      <c r="E80" s="94" t="s">
        <v>276</v>
      </c>
      <c r="F80" s="95"/>
      <c r="G80" s="96"/>
      <c r="H80" s="97"/>
      <c r="I80" s="97"/>
      <c r="J80" s="97"/>
      <c r="K80" s="85"/>
      <c r="L80" s="98"/>
      <c r="M80" s="70"/>
      <c r="N80" s="71"/>
      <c r="O80" s="71"/>
      <c r="P80" s="72"/>
      <c r="Q80" s="98"/>
      <c r="R80" s="70"/>
      <c r="S80" s="71"/>
      <c r="T80" s="71"/>
      <c r="U80" s="71"/>
      <c r="V80" s="72"/>
    </row>
    <row r="81" spans="2:22" ht="20.100000000000001" customHeight="1">
      <c r="B81" s="11">
        <v>14</v>
      </c>
      <c r="C81" s="54"/>
      <c r="D81" s="83" t="s">
        <v>1476</v>
      </c>
      <c r="E81" s="94" t="s">
        <v>1477</v>
      </c>
      <c r="F81" s="95"/>
      <c r="G81" s="96"/>
      <c r="H81" s="97"/>
      <c r="I81" s="97"/>
      <c r="J81" s="97"/>
      <c r="K81" s="85"/>
      <c r="L81" s="98"/>
      <c r="M81" s="70"/>
      <c r="N81" s="71"/>
      <c r="O81" s="71"/>
      <c r="P81" s="72"/>
      <c r="Q81" s="98"/>
      <c r="R81" s="70"/>
      <c r="S81" s="71"/>
      <c r="T81" s="71"/>
      <c r="U81" s="71"/>
      <c r="V81" s="72"/>
    </row>
    <row r="82" spans="2:22" ht="20.100000000000001" customHeight="1">
      <c r="B82" s="11">
        <v>15</v>
      </c>
      <c r="C82" s="54"/>
      <c r="D82" s="83" t="s">
        <v>278</v>
      </c>
      <c r="E82" s="94" t="s">
        <v>280</v>
      </c>
      <c r="F82" s="95"/>
      <c r="G82" s="96"/>
      <c r="H82" s="97"/>
      <c r="I82" s="97"/>
      <c r="J82" s="97"/>
      <c r="K82" s="85"/>
      <c r="L82" s="98"/>
      <c r="M82" s="70"/>
      <c r="N82" s="71"/>
      <c r="O82" s="71"/>
      <c r="P82" s="72"/>
      <c r="Q82" s="98"/>
      <c r="R82" s="70"/>
      <c r="S82" s="71"/>
      <c r="T82" s="71"/>
      <c r="U82" s="71"/>
      <c r="V82" s="72"/>
    </row>
    <row r="83" spans="2:22" ht="20.100000000000001" customHeight="1">
      <c r="B83" s="11">
        <v>16</v>
      </c>
      <c r="C83" s="54"/>
      <c r="D83" s="83" t="s">
        <v>281</v>
      </c>
      <c r="E83" s="94" t="s">
        <v>282</v>
      </c>
      <c r="F83" s="95"/>
      <c r="G83" s="96"/>
      <c r="H83" s="97"/>
      <c r="I83" s="97"/>
      <c r="J83" s="97"/>
      <c r="K83" s="85"/>
      <c r="L83" s="98"/>
      <c r="M83" s="70"/>
      <c r="N83" s="71"/>
      <c r="O83" s="71"/>
      <c r="P83" s="72"/>
      <c r="Q83" s="98"/>
      <c r="R83" s="70"/>
      <c r="S83" s="71"/>
      <c r="T83" s="71"/>
      <c r="U83" s="71"/>
      <c r="V83" s="72"/>
    </row>
    <row r="84" spans="2:22" ht="20.100000000000001" customHeight="1">
      <c r="B84" s="11">
        <v>17</v>
      </c>
      <c r="C84" s="102"/>
      <c r="D84" s="83" t="s">
        <v>283</v>
      </c>
      <c r="E84" s="94" t="s">
        <v>285</v>
      </c>
      <c r="F84" s="95"/>
      <c r="G84" s="96"/>
      <c r="H84" s="97"/>
      <c r="I84" s="97"/>
      <c r="J84" s="97"/>
      <c r="K84" s="85"/>
      <c r="L84" s="98"/>
      <c r="M84" s="70"/>
      <c r="N84" s="71"/>
      <c r="O84" s="71"/>
      <c r="P84" s="72"/>
      <c r="Q84" s="98"/>
      <c r="R84" s="70"/>
      <c r="S84" s="71"/>
      <c r="T84" s="71"/>
      <c r="U84" s="71"/>
      <c r="V84" s="72"/>
    </row>
    <row r="85" spans="2:22" ht="20.100000000000001" customHeight="1">
      <c r="B85" s="11">
        <v>18</v>
      </c>
      <c r="C85" s="102"/>
      <c r="D85" s="83" t="s">
        <v>286</v>
      </c>
      <c r="E85" s="94" t="s">
        <v>288</v>
      </c>
      <c r="F85" s="95"/>
      <c r="G85" s="96"/>
      <c r="H85" s="97"/>
      <c r="I85" s="97"/>
      <c r="J85" s="97"/>
      <c r="K85" s="85"/>
      <c r="L85" s="98"/>
      <c r="M85" s="70"/>
      <c r="N85" s="71"/>
      <c r="O85" s="71"/>
      <c r="P85" s="72"/>
      <c r="Q85" s="98"/>
      <c r="R85" s="70"/>
      <c r="S85" s="71"/>
      <c r="T85" s="71"/>
      <c r="U85" s="71"/>
      <c r="V85" s="72"/>
    </row>
    <row r="86" spans="2:22" ht="20.100000000000001" customHeight="1">
      <c r="B86" s="11">
        <v>19</v>
      </c>
      <c r="C86" s="102"/>
      <c r="D86" s="83" t="s">
        <v>1478</v>
      </c>
      <c r="E86" s="94" t="s">
        <v>1479</v>
      </c>
      <c r="F86" s="95"/>
      <c r="G86" s="96"/>
      <c r="H86" s="97"/>
      <c r="I86" s="97"/>
      <c r="J86" s="97"/>
      <c r="K86" s="85"/>
      <c r="L86" s="98"/>
      <c r="M86" s="70"/>
      <c r="N86" s="71"/>
      <c r="O86" s="71"/>
      <c r="P86" s="72"/>
      <c r="Q86" s="98"/>
      <c r="R86" s="70"/>
      <c r="S86" s="71"/>
      <c r="T86" s="71"/>
      <c r="U86" s="71"/>
      <c r="V86" s="72"/>
    </row>
    <row r="87" spans="2:22" ht="20.100000000000001" customHeight="1">
      <c r="B87" s="11">
        <v>20</v>
      </c>
      <c r="C87" s="54"/>
      <c r="D87" s="83" t="s">
        <v>808</v>
      </c>
      <c r="E87" s="94" t="s">
        <v>1480</v>
      </c>
      <c r="F87" s="95"/>
      <c r="G87" s="96"/>
      <c r="H87" s="97"/>
      <c r="I87" s="97"/>
      <c r="J87" s="97"/>
      <c r="K87" s="85"/>
      <c r="L87" s="98"/>
      <c r="M87" s="70"/>
      <c r="N87" s="71"/>
      <c r="O87" s="71"/>
      <c r="P87" s="72"/>
      <c r="Q87" s="98"/>
      <c r="R87" s="70"/>
      <c r="S87" s="71"/>
      <c r="T87" s="71"/>
      <c r="U87" s="71"/>
      <c r="V87" s="72"/>
    </row>
    <row r="88" spans="2:22" ht="20.100000000000001" customHeight="1">
      <c r="B88" s="13">
        <v>21</v>
      </c>
      <c r="C88" s="45"/>
      <c r="D88" s="86" t="s">
        <v>1481</v>
      </c>
      <c r="E88" s="99" t="s">
        <v>1482</v>
      </c>
      <c r="F88" s="95"/>
      <c r="G88" s="100"/>
      <c r="H88" s="101"/>
      <c r="I88" s="101"/>
      <c r="J88" s="101"/>
      <c r="K88" s="88"/>
      <c r="L88" s="98"/>
      <c r="M88" s="77"/>
      <c r="N88" s="78"/>
      <c r="O88" s="78"/>
      <c r="P88" s="79"/>
      <c r="Q88" s="98"/>
      <c r="R88" s="77"/>
      <c r="S88" s="78"/>
      <c r="T88" s="78"/>
      <c r="U88" s="78"/>
      <c r="V88" s="79"/>
    </row>
    <row r="89" spans="2:22" ht="30" customHeight="1">
      <c r="B89" s="876" t="s">
        <v>1483</v>
      </c>
      <c r="C89" s="1250"/>
      <c r="D89" s="1250"/>
      <c r="E89" s="1250"/>
      <c r="F89" s="1250"/>
      <c r="G89" s="1250"/>
      <c r="H89" s="1250"/>
      <c r="I89" s="1250"/>
      <c r="J89" s="1250"/>
      <c r="K89" s="1250"/>
      <c r="L89" s="1250"/>
      <c r="M89" s="1250"/>
      <c r="N89" s="1250"/>
      <c r="O89" s="1250"/>
      <c r="P89" s="1250"/>
      <c r="Q89" s="1250"/>
      <c r="R89" s="1250"/>
      <c r="S89" s="1250"/>
      <c r="T89" s="1250"/>
      <c r="U89" s="1250"/>
      <c r="V89" s="1250"/>
    </row>
    <row r="90" spans="2:22" ht="20.100000000000001" customHeight="1">
      <c r="B90" s="7">
        <v>1</v>
      </c>
      <c r="C90" s="37"/>
      <c r="D90" s="80" t="s">
        <v>315</v>
      </c>
      <c r="E90" s="89" t="s">
        <v>316</v>
      </c>
      <c r="F90" s="95"/>
      <c r="G90" s="91"/>
      <c r="H90" s="92"/>
      <c r="I90" s="92"/>
      <c r="J90" s="92"/>
      <c r="K90" s="82"/>
      <c r="L90" s="98"/>
      <c r="M90" s="65"/>
      <c r="N90" s="66"/>
      <c r="O90" s="66"/>
      <c r="P90" s="67"/>
      <c r="Q90" s="98"/>
      <c r="R90" s="65"/>
      <c r="S90" s="66"/>
      <c r="T90" s="66"/>
      <c r="U90" s="66"/>
      <c r="V90" s="67"/>
    </row>
    <row r="91" spans="2:22" ht="20.100000000000001" customHeight="1">
      <c r="B91" s="11">
        <v>2</v>
      </c>
      <c r="C91" s="54"/>
      <c r="D91" s="83" t="s">
        <v>317</v>
      </c>
      <c r="E91" s="94" t="s">
        <v>318</v>
      </c>
      <c r="F91" s="95"/>
      <c r="G91" s="96"/>
      <c r="H91" s="97"/>
      <c r="I91" s="97"/>
      <c r="J91" s="97"/>
      <c r="K91" s="85"/>
      <c r="L91" s="98"/>
      <c r="M91" s="70"/>
      <c r="N91" s="71"/>
      <c r="O91" s="71"/>
      <c r="P91" s="72"/>
      <c r="Q91" s="98"/>
      <c r="R91" s="70"/>
      <c r="S91" s="71"/>
      <c r="T91" s="71"/>
      <c r="U91" s="71"/>
      <c r="V91" s="72"/>
    </row>
    <row r="92" spans="2:22" ht="20.100000000000001" customHeight="1">
      <c r="B92" s="11">
        <v>3</v>
      </c>
      <c r="C92" s="54"/>
      <c r="D92" s="83" t="s">
        <v>319</v>
      </c>
      <c r="E92" s="94" t="s">
        <v>320</v>
      </c>
      <c r="F92" s="95"/>
      <c r="G92" s="96"/>
      <c r="H92" s="97"/>
      <c r="I92" s="97"/>
      <c r="J92" s="97"/>
      <c r="K92" s="85"/>
      <c r="L92" s="98"/>
      <c r="M92" s="70"/>
      <c r="N92" s="71"/>
      <c r="O92" s="71"/>
      <c r="P92" s="72"/>
      <c r="Q92" s="98"/>
      <c r="R92" s="70"/>
      <c r="S92" s="71"/>
      <c r="T92" s="71"/>
      <c r="U92" s="71"/>
      <c r="V92" s="72"/>
    </row>
    <row r="93" spans="2:22" ht="20.100000000000001" customHeight="1">
      <c r="B93" s="11">
        <v>4</v>
      </c>
      <c r="C93" s="54"/>
      <c r="D93" s="83" t="s">
        <v>321</v>
      </c>
      <c r="E93" s="94" t="s">
        <v>322</v>
      </c>
      <c r="F93" s="95"/>
      <c r="G93" s="96"/>
      <c r="H93" s="97"/>
      <c r="I93" s="97"/>
      <c r="J93" s="97"/>
      <c r="K93" s="85"/>
      <c r="L93" s="98"/>
      <c r="M93" s="70"/>
      <c r="N93" s="71"/>
      <c r="O93" s="71"/>
      <c r="P93" s="72"/>
      <c r="Q93" s="98"/>
      <c r="R93" s="70"/>
      <c r="S93" s="71"/>
      <c r="T93" s="71"/>
      <c r="U93" s="71"/>
      <c r="V93" s="72"/>
    </row>
    <row r="94" spans="2:22" ht="20.100000000000001" customHeight="1">
      <c r="B94" s="11">
        <v>5</v>
      </c>
      <c r="C94" s="54"/>
      <c r="D94" s="83" t="s">
        <v>1484</v>
      </c>
      <c r="E94" s="94" t="s">
        <v>1485</v>
      </c>
      <c r="F94" s="95"/>
      <c r="G94" s="96"/>
      <c r="H94" s="97"/>
      <c r="I94" s="97"/>
      <c r="J94" s="97"/>
      <c r="K94" s="85"/>
      <c r="L94" s="98"/>
      <c r="M94" s="70"/>
      <c r="N94" s="71"/>
      <c r="O94" s="71"/>
      <c r="P94" s="72"/>
      <c r="Q94" s="98"/>
      <c r="R94" s="70"/>
      <c r="S94" s="71"/>
      <c r="T94" s="71"/>
      <c r="U94" s="71"/>
      <c r="V94" s="72"/>
    </row>
    <row r="95" spans="2:22" ht="20.100000000000001" customHeight="1">
      <c r="B95" s="11">
        <v>6</v>
      </c>
      <c r="C95" s="54"/>
      <c r="D95" s="83" t="s">
        <v>323</v>
      </c>
      <c r="E95" s="94" t="s">
        <v>324</v>
      </c>
      <c r="F95" s="95"/>
      <c r="G95" s="96"/>
      <c r="H95" s="97"/>
      <c r="I95" s="97"/>
      <c r="J95" s="97"/>
      <c r="K95" s="85"/>
      <c r="L95" s="98"/>
      <c r="M95" s="70"/>
      <c r="N95" s="71"/>
      <c r="O95" s="71"/>
      <c r="P95" s="72"/>
      <c r="Q95" s="98"/>
      <c r="R95" s="70"/>
      <c r="S95" s="71"/>
      <c r="T95" s="71"/>
      <c r="U95" s="71"/>
      <c r="V95" s="72"/>
    </row>
    <row r="96" spans="2:22" ht="20.100000000000001" customHeight="1">
      <c r="B96" s="11">
        <v>7</v>
      </c>
      <c r="C96" s="54"/>
      <c r="D96" s="83" t="s">
        <v>1486</v>
      </c>
      <c r="E96" s="94" t="s">
        <v>1487</v>
      </c>
      <c r="F96" s="95"/>
      <c r="G96" s="96"/>
      <c r="H96" s="97"/>
      <c r="I96" s="97"/>
      <c r="J96" s="97"/>
      <c r="K96" s="85"/>
      <c r="L96" s="98"/>
      <c r="M96" s="70"/>
      <c r="N96" s="71"/>
      <c r="O96" s="71"/>
      <c r="P96" s="72"/>
      <c r="Q96" s="98"/>
      <c r="R96" s="70"/>
      <c r="S96" s="71"/>
      <c r="T96" s="71"/>
      <c r="U96" s="71"/>
      <c r="V96" s="72"/>
    </row>
    <row r="97" spans="2:22" ht="20.100000000000001" customHeight="1">
      <c r="B97" s="11">
        <v>8</v>
      </c>
      <c r="C97" s="54"/>
      <c r="D97" s="83" t="s">
        <v>325</v>
      </c>
      <c r="E97" s="94" t="s">
        <v>326</v>
      </c>
      <c r="F97" s="95"/>
      <c r="G97" s="96"/>
      <c r="H97" s="97"/>
      <c r="I97" s="97"/>
      <c r="J97" s="97"/>
      <c r="K97" s="85"/>
      <c r="L97" s="98"/>
      <c r="M97" s="70"/>
      <c r="N97" s="71"/>
      <c r="O97" s="71"/>
      <c r="P97" s="72"/>
      <c r="Q97" s="98"/>
      <c r="R97" s="70"/>
      <c r="S97" s="71"/>
      <c r="T97" s="71"/>
      <c r="U97" s="71"/>
      <c r="V97" s="72"/>
    </row>
    <row r="98" spans="2:22" ht="20.100000000000001" customHeight="1">
      <c r="B98" s="11">
        <v>9</v>
      </c>
      <c r="C98" s="54"/>
      <c r="D98" s="83" t="s">
        <v>325</v>
      </c>
      <c r="E98" s="94" t="s">
        <v>326</v>
      </c>
      <c r="F98" s="95"/>
      <c r="G98" s="96"/>
      <c r="H98" s="97"/>
      <c r="I98" s="97"/>
      <c r="J98" s="97"/>
      <c r="K98" s="85"/>
      <c r="L98" s="98"/>
      <c r="M98" s="70"/>
      <c r="N98" s="71"/>
      <c r="O98" s="71"/>
      <c r="P98" s="72"/>
      <c r="Q98" s="98"/>
      <c r="R98" s="70"/>
      <c r="S98" s="71"/>
      <c r="T98" s="71"/>
      <c r="U98" s="71"/>
      <c r="V98" s="72"/>
    </row>
    <row r="99" spans="2:22" ht="20.100000000000001" customHeight="1">
      <c r="B99" s="11">
        <v>10</v>
      </c>
      <c r="C99" s="54"/>
      <c r="D99" s="83" t="s">
        <v>25</v>
      </c>
      <c r="E99" s="94" t="s">
        <v>27</v>
      </c>
      <c r="F99" s="95"/>
      <c r="G99" s="96"/>
      <c r="H99" s="97"/>
      <c r="I99" s="97"/>
      <c r="J99" s="97"/>
      <c r="K99" s="85"/>
      <c r="L99" s="98"/>
      <c r="M99" s="70"/>
      <c r="N99" s="71"/>
      <c r="O99" s="71"/>
      <c r="P99" s="72"/>
      <c r="Q99" s="98"/>
      <c r="R99" s="70"/>
      <c r="S99" s="71"/>
      <c r="T99" s="71"/>
      <c r="U99" s="71"/>
      <c r="V99" s="72"/>
    </row>
    <row r="100" spans="2:22" ht="20.100000000000001" customHeight="1">
      <c r="B100" s="11">
        <v>11</v>
      </c>
      <c r="C100" s="54"/>
      <c r="D100" s="83" t="s">
        <v>327</v>
      </c>
      <c r="E100" s="94" t="s">
        <v>328</v>
      </c>
      <c r="F100" s="95"/>
      <c r="G100" s="96"/>
      <c r="H100" s="97"/>
      <c r="I100" s="97"/>
      <c r="J100" s="97"/>
      <c r="K100" s="85"/>
      <c r="L100" s="98"/>
      <c r="M100" s="70"/>
      <c r="N100" s="71"/>
      <c r="O100" s="71"/>
      <c r="P100" s="72"/>
      <c r="Q100" s="98"/>
      <c r="R100" s="70"/>
      <c r="S100" s="71"/>
      <c r="T100" s="71"/>
      <c r="U100" s="71"/>
      <c r="V100" s="72"/>
    </row>
    <row r="101" spans="2:22" ht="20.100000000000001" customHeight="1">
      <c r="B101" s="11">
        <v>12</v>
      </c>
      <c r="C101" s="54"/>
      <c r="D101" s="83" t="s">
        <v>327</v>
      </c>
      <c r="E101" s="94" t="s">
        <v>328</v>
      </c>
      <c r="F101" s="95"/>
      <c r="G101" s="96"/>
      <c r="H101" s="97"/>
      <c r="I101" s="97"/>
      <c r="J101" s="97"/>
      <c r="K101" s="85"/>
      <c r="L101" s="98"/>
      <c r="M101" s="70"/>
      <c r="N101" s="71"/>
      <c r="O101" s="71"/>
      <c r="P101" s="72"/>
      <c r="Q101" s="98"/>
      <c r="R101" s="70"/>
      <c r="S101" s="71"/>
      <c r="T101" s="71"/>
      <c r="U101" s="71"/>
      <c r="V101" s="72"/>
    </row>
    <row r="102" spans="2:22" ht="20.100000000000001" customHeight="1">
      <c r="B102" s="11">
        <v>13</v>
      </c>
      <c r="C102" s="54"/>
      <c r="D102" s="83" t="s">
        <v>329</v>
      </c>
      <c r="E102" s="94" t="s">
        <v>330</v>
      </c>
      <c r="F102" s="95"/>
      <c r="G102" s="96"/>
      <c r="H102" s="97"/>
      <c r="I102" s="97"/>
      <c r="J102" s="97"/>
      <c r="K102" s="85"/>
      <c r="L102" s="98"/>
      <c r="M102" s="70"/>
      <c r="N102" s="71"/>
      <c r="O102" s="71"/>
      <c r="P102" s="72"/>
      <c r="Q102" s="98"/>
      <c r="R102" s="70"/>
      <c r="S102" s="71"/>
      <c r="T102" s="71"/>
      <c r="U102" s="71"/>
      <c r="V102" s="72"/>
    </row>
    <row r="103" spans="2:22" ht="20.100000000000001" customHeight="1">
      <c r="B103" s="11">
        <v>14</v>
      </c>
      <c r="C103" s="54"/>
      <c r="D103" s="83" t="s">
        <v>331</v>
      </c>
      <c r="E103" s="94" t="s">
        <v>332</v>
      </c>
      <c r="F103" s="95"/>
      <c r="G103" s="96"/>
      <c r="H103" s="97"/>
      <c r="I103" s="97"/>
      <c r="J103" s="97"/>
      <c r="K103" s="85"/>
      <c r="L103" s="98"/>
      <c r="M103" s="70"/>
      <c r="N103" s="71"/>
      <c r="O103" s="71"/>
      <c r="P103" s="72"/>
      <c r="Q103" s="98"/>
      <c r="R103" s="70"/>
      <c r="S103" s="71"/>
      <c r="T103" s="71"/>
      <c r="U103" s="71"/>
      <c r="V103" s="72"/>
    </row>
    <row r="104" spans="2:22" ht="20.100000000000001" customHeight="1">
      <c r="B104" s="11">
        <v>15</v>
      </c>
      <c r="C104" s="54"/>
      <c r="D104" s="83" t="s">
        <v>331</v>
      </c>
      <c r="E104" s="94" t="s">
        <v>332</v>
      </c>
      <c r="F104" s="95"/>
      <c r="G104" s="96"/>
      <c r="H104" s="97"/>
      <c r="I104" s="97"/>
      <c r="J104" s="97"/>
      <c r="K104" s="85"/>
      <c r="L104" s="98"/>
      <c r="M104" s="70"/>
      <c r="N104" s="71"/>
      <c r="O104" s="71"/>
      <c r="P104" s="72"/>
      <c r="Q104" s="98"/>
      <c r="R104" s="70"/>
      <c r="S104" s="71"/>
      <c r="T104" s="71"/>
      <c r="U104" s="71"/>
      <c r="V104" s="72"/>
    </row>
    <row r="105" spans="2:22" ht="20.100000000000001" customHeight="1">
      <c r="B105" s="11">
        <v>16</v>
      </c>
      <c r="C105" s="54"/>
      <c r="D105" s="83" t="s">
        <v>28</v>
      </c>
      <c r="E105" s="94" t="s">
        <v>333</v>
      </c>
      <c r="F105" s="95"/>
      <c r="G105" s="96"/>
      <c r="H105" s="97"/>
      <c r="I105" s="97"/>
      <c r="J105" s="97"/>
      <c r="K105" s="85"/>
      <c r="L105" s="98"/>
      <c r="M105" s="70"/>
      <c r="N105" s="71"/>
      <c r="O105" s="71"/>
      <c r="P105" s="72"/>
      <c r="Q105" s="98"/>
      <c r="R105" s="70"/>
      <c r="S105" s="71"/>
      <c r="T105" s="71"/>
      <c r="U105" s="71"/>
      <c r="V105" s="72"/>
    </row>
    <row r="106" spans="2:22" ht="20.100000000000001" customHeight="1">
      <c r="B106" s="11">
        <v>17</v>
      </c>
      <c r="C106" s="54"/>
      <c r="D106" s="83" t="s">
        <v>28</v>
      </c>
      <c r="E106" s="94" t="s">
        <v>333</v>
      </c>
      <c r="F106" s="95"/>
      <c r="G106" s="96"/>
      <c r="H106" s="97"/>
      <c r="I106" s="97"/>
      <c r="J106" s="97"/>
      <c r="K106" s="85"/>
      <c r="L106" s="98"/>
      <c r="M106" s="70"/>
      <c r="N106" s="71"/>
      <c r="O106" s="71"/>
      <c r="P106" s="72"/>
      <c r="Q106" s="98"/>
      <c r="R106" s="70"/>
      <c r="S106" s="71"/>
      <c r="T106" s="71"/>
      <c r="U106" s="71"/>
      <c r="V106" s="72"/>
    </row>
    <row r="107" spans="2:22" ht="20.100000000000001" customHeight="1">
      <c r="B107" s="11">
        <v>18</v>
      </c>
      <c r="C107" s="54"/>
      <c r="D107" s="83" t="s">
        <v>31</v>
      </c>
      <c r="E107" s="94" t="s">
        <v>33</v>
      </c>
      <c r="F107" s="95"/>
      <c r="G107" s="96"/>
      <c r="H107" s="97"/>
      <c r="I107" s="97"/>
      <c r="J107" s="97"/>
      <c r="K107" s="85"/>
      <c r="L107" s="98"/>
      <c r="M107" s="70"/>
      <c r="N107" s="71"/>
      <c r="O107" s="71"/>
      <c r="P107" s="72"/>
      <c r="Q107" s="98"/>
      <c r="R107" s="70"/>
      <c r="S107" s="71"/>
      <c r="T107" s="71"/>
      <c r="U107" s="71"/>
      <c r="V107" s="72"/>
    </row>
    <row r="108" spans="2:22" ht="20.100000000000001" customHeight="1">
      <c r="B108" s="11">
        <v>19</v>
      </c>
      <c r="C108" s="54"/>
      <c r="D108" s="83" t="s">
        <v>34</v>
      </c>
      <c r="E108" s="94" t="s">
        <v>35</v>
      </c>
      <c r="F108" s="95"/>
      <c r="G108" s="96"/>
      <c r="H108" s="97"/>
      <c r="I108" s="97"/>
      <c r="J108" s="97"/>
      <c r="K108" s="85"/>
      <c r="L108" s="98"/>
      <c r="M108" s="70"/>
      <c r="N108" s="71"/>
      <c r="O108" s="71"/>
      <c r="P108" s="72"/>
      <c r="Q108" s="98"/>
      <c r="R108" s="70"/>
      <c r="S108" s="71"/>
      <c r="T108" s="71"/>
      <c r="U108" s="71"/>
      <c r="V108" s="72"/>
    </row>
    <row r="109" spans="2:22" ht="20.100000000000001" customHeight="1">
      <c r="B109" s="11">
        <v>20</v>
      </c>
      <c r="C109" s="54"/>
      <c r="D109" s="83" t="s">
        <v>36</v>
      </c>
      <c r="E109" s="94" t="s">
        <v>37</v>
      </c>
      <c r="F109" s="95"/>
      <c r="G109" s="96"/>
      <c r="H109" s="97"/>
      <c r="I109" s="97"/>
      <c r="J109" s="97"/>
      <c r="K109" s="85"/>
      <c r="L109" s="98"/>
      <c r="M109" s="70"/>
      <c r="N109" s="71"/>
      <c r="O109" s="71"/>
      <c r="P109" s="72"/>
      <c r="Q109" s="98"/>
      <c r="R109" s="70"/>
      <c r="S109" s="71"/>
      <c r="T109" s="71"/>
      <c r="U109" s="71"/>
      <c r="V109" s="72"/>
    </row>
    <row r="110" spans="2:22" ht="20.100000000000001" customHeight="1">
      <c r="B110" s="11">
        <v>21</v>
      </c>
      <c r="C110" s="54"/>
      <c r="D110" s="83" t="s">
        <v>334</v>
      </c>
      <c r="E110" s="94" t="s">
        <v>335</v>
      </c>
      <c r="F110" s="95"/>
      <c r="G110" s="96"/>
      <c r="H110" s="97"/>
      <c r="I110" s="97"/>
      <c r="J110" s="97"/>
      <c r="K110" s="85"/>
      <c r="L110" s="98"/>
      <c r="M110" s="70"/>
      <c r="N110" s="71"/>
      <c r="O110" s="71"/>
      <c r="P110" s="72"/>
      <c r="Q110" s="98"/>
      <c r="R110" s="70"/>
      <c r="S110" s="71"/>
      <c r="T110" s="71"/>
      <c r="U110" s="71"/>
      <c r="V110" s="72"/>
    </row>
    <row r="111" spans="2:22" ht="20.100000000000001" customHeight="1">
      <c r="B111" s="11">
        <v>22</v>
      </c>
      <c r="C111" s="54"/>
      <c r="D111" s="83" t="s">
        <v>336</v>
      </c>
      <c r="E111" s="94" t="s">
        <v>337</v>
      </c>
      <c r="F111" s="95"/>
      <c r="G111" s="96"/>
      <c r="H111" s="97"/>
      <c r="I111" s="97"/>
      <c r="J111" s="97"/>
      <c r="K111" s="85"/>
      <c r="L111" s="98"/>
      <c r="M111" s="70"/>
      <c r="N111" s="71"/>
      <c r="O111" s="71"/>
      <c r="P111" s="72"/>
      <c r="Q111" s="98"/>
      <c r="R111" s="70"/>
      <c r="S111" s="71"/>
      <c r="T111" s="71"/>
      <c r="U111" s="71"/>
      <c r="V111" s="72"/>
    </row>
    <row r="112" spans="2:22" ht="20.100000000000001" customHeight="1">
      <c r="B112" s="11">
        <v>23</v>
      </c>
      <c r="C112" s="54"/>
      <c r="D112" s="83" t="s">
        <v>336</v>
      </c>
      <c r="E112" s="94" t="s">
        <v>337</v>
      </c>
      <c r="F112" s="95"/>
      <c r="G112" s="96"/>
      <c r="H112" s="97"/>
      <c r="I112" s="97"/>
      <c r="J112" s="97"/>
      <c r="K112" s="85"/>
      <c r="L112" s="98"/>
      <c r="M112" s="70"/>
      <c r="N112" s="71"/>
      <c r="O112" s="71"/>
      <c r="P112" s="72"/>
      <c r="Q112" s="98"/>
      <c r="R112" s="70"/>
      <c r="S112" s="71"/>
      <c r="T112" s="71"/>
      <c r="U112" s="71"/>
      <c r="V112" s="72"/>
    </row>
    <row r="113" spans="2:22" ht="20.100000000000001" customHeight="1">
      <c r="B113" s="11">
        <v>24</v>
      </c>
      <c r="C113" s="54"/>
      <c r="D113" s="83" t="s">
        <v>38</v>
      </c>
      <c r="E113" s="94" t="s">
        <v>39</v>
      </c>
      <c r="F113" s="95"/>
      <c r="G113" s="96"/>
      <c r="H113" s="97"/>
      <c r="I113" s="97"/>
      <c r="J113" s="97"/>
      <c r="K113" s="85"/>
      <c r="L113" s="98"/>
      <c r="M113" s="70"/>
      <c r="N113" s="71"/>
      <c r="O113" s="71"/>
      <c r="P113" s="72"/>
      <c r="Q113" s="98"/>
      <c r="R113" s="70"/>
      <c r="S113" s="71"/>
      <c r="T113" s="71"/>
      <c r="U113" s="71"/>
      <c r="V113" s="72"/>
    </row>
    <row r="114" spans="2:22" ht="20.100000000000001" customHeight="1">
      <c r="B114" s="11">
        <v>25</v>
      </c>
      <c r="C114" s="54"/>
      <c r="D114" s="83" t="s">
        <v>338</v>
      </c>
      <c r="E114" s="94" t="s">
        <v>339</v>
      </c>
      <c r="F114" s="95"/>
      <c r="G114" s="96"/>
      <c r="H114" s="97"/>
      <c r="I114" s="97"/>
      <c r="J114" s="97"/>
      <c r="K114" s="85"/>
      <c r="L114" s="98"/>
      <c r="M114" s="70"/>
      <c r="N114" s="71"/>
      <c r="O114" s="71"/>
      <c r="P114" s="72"/>
      <c r="Q114" s="98"/>
      <c r="R114" s="70"/>
      <c r="S114" s="71"/>
      <c r="T114" s="71"/>
      <c r="U114" s="71"/>
      <c r="V114" s="72"/>
    </row>
    <row r="115" spans="2:22" ht="20.100000000000001" customHeight="1">
      <c r="B115" s="11">
        <v>26</v>
      </c>
      <c r="C115" s="54"/>
      <c r="D115" s="83" t="s">
        <v>1488</v>
      </c>
      <c r="E115" s="94" t="s">
        <v>1489</v>
      </c>
      <c r="F115" s="95"/>
      <c r="G115" s="96"/>
      <c r="H115" s="97"/>
      <c r="I115" s="97"/>
      <c r="J115" s="97"/>
      <c r="K115" s="85"/>
      <c r="L115" s="98"/>
      <c r="M115" s="70"/>
      <c r="N115" s="71"/>
      <c r="O115" s="71"/>
      <c r="P115" s="72"/>
      <c r="Q115" s="98"/>
      <c r="R115" s="70"/>
      <c r="S115" s="71"/>
      <c r="T115" s="71"/>
      <c r="U115" s="71"/>
      <c r="V115" s="72"/>
    </row>
    <row r="116" spans="2:22" ht="20.100000000000001" customHeight="1">
      <c r="B116" s="11">
        <v>27</v>
      </c>
      <c r="C116" s="54"/>
      <c r="D116" s="83" t="s">
        <v>340</v>
      </c>
      <c r="E116" s="94" t="s">
        <v>341</v>
      </c>
      <c r="F116" s="95"/>
      <c r="G116" s="96"/>
      <c r="H116" s="97"/>
      <c r="I116" s="97"/>
      <c r="J116" s="97"/>
      <c r="K116" s="85"/>
      <c r="L116" s="98"/>
      <c r="M116" s="70"/>
      <c r="N116" s="71"/>
      <c r="O116" s="71"/>
      <c r="P116" s="72"/>
      <c r="Q116" s="98"/>
      <c r="R116" s="70"/>
      <c r="S116" s="71"/>
      <c r="T116" s="71"/>
      <c r="U116" s="71"/>
      <c r="V116" s="72"/>
    </row>
    <row r="117" spans="2:22" ht="20.100000000000001" customHeight="1">
      <c r="B117" s="11">
        <v>28</v>
      </c>
      <c r="C117" s="54"/>
      <c r="D117" s="83" t="s">
        <v>342</v>
      </c>
      <c r="E117" s="94" t="s">
        <v>343</v>
      </c>
      <c r="F117" s="95"/>
      <c r="G117" s="96"/>
      <c r="H117" s="97"/>
      <c r="I117" s="97"/>
      <c r="J117" s="97"/>
      <c r="K117" s="85"/>
      <c r="L117" s="98"/>
      <c r="M117" s="70"/>
      <c r="N117" s="71"/>
      <c r="O117" s="71"/>
      <c r="P117" s="72"/>
      <c r="Q117" s="98"/>
      <c r="R117" s="70"/>
      <c r="S117" s="71"/>
      <c r="T117" s="71"/>
      <c r="U117" s="71"/>
      <c r="V117" s="72"/>
    </row>
    <row r="118" spans="2:22" ht="20.100000000000001" customHeight="1">
      <c r="B118" s="11">
        <v>29</v>
      </c>
      <c r="C118" s="54"/>
      <c r="D118" s="83" t="s">
        <v>45</v>
      </c>
      <c r="E118" s="94" t="s">
        <v>46</v>
      </c>
      <c r="F118" s="95"/>
      <c r="G118" s="96"/>
      <c r="H118" s="97"/>
      <c r="I118" s="97"/>
      <c r="J118" s="97"/>
      <c r="K118" s="85"/>
      <c r="L118" s="98"/>
      <c r="M118" s="70"/>
      <c r="N118" s="71"/>
      <c r="O118" s="71"/>
      <c r="P118" s="72"/>
      <c r="Q118" s="98"/>
      <c r="R118" s="70"/>
      <c r="S118" s="71"/>
      <c r="T118" s="71"/>
      <c r="U118" s="71"/>
      <c r="V118" s="72"/>
    </row>
    <row r="119" spans="2:22" ht="20.100000000000001" customHeight="1">
      <c r="B119" s="11">
        <v>30</v>
      </c>
      <c r="C119" s="54"/>
      <c r="D119" s="83" t="s">
        <v>43</v>
      </c>
      <c r="E119" s="94" t="s">
        <v>44</v>
      </c>
      <c r="F119" s="95"/>
      <c r="G119" s="96"/>
      <c r="H119" s="97"/>
      <c r="I119" s="97"/>
      <c r="J119" s="97"/>
      <c r="K119" s="85"/>
      <c r="L119" s="98"/>
      <c r="M119" s="70"/>
      <c r="N119" s="71"/>
      <c r="O119" s="71"/>
      <c r="P119" s="72"/>
      <c r="Q119" s="98"/>
      <c r="R119" s="70"/>
      <c r="S119" s="71"/>
      <c r="T119" s="71"/>
      <c r="U119" s="71"/>
      <c r="V119" s="72"/>
    </row>
    <row r="120" spans="2:22" ht="20.100000000000001" customHeight="1">
      <c r="B120" s="11">
        <v>31</v>
      </c>
      <c r="C120" s="54"/>
      <c r="D120" s="83" t="s">
        <v>40</v>
      </c>
      <c r="E120" s="94" t="s">
        <v>42</v>
      </c>
      <c r="F120" s="95"/>
      <c r="G120" s="96"/>
      <c r="H120" s="97"/>
      <c r="I120" s="97"/>
      <c r="J120" s="97"/>
      <c r="K120" s="85"/>
      <c r="L120" s="98"/>
      <c r="M120" s="70"/>
      <c r="N120" s="71"/>
      <c r="O120" s="71"/>
      <c r="P120" s="72"/>
      <c r="Q120" s="98"/>
      <c r="R120" s="70"/>
      <c r="S120" s="71"/>
      <c r="T120" s="71"/>
      <c r="U120" s="71"/>
      <c r="V120" s="72"/>
    </row>
    <row r="121" spans="2:22" ht="20.100000000000001" customHeight="1">
      <c r="B121" s="11">
        <v>32</v>
      </c>
      <c r="C121" s="54"/>
      <c r="D121" s="83" t="s">
        <v>344</v>
      </c>
      <c r="E121" s="94" t="s">
        <v>345</v>
      </c>
      <c r="F121" s="95"/>
      <c r="G121" s="96"/>
      <c r="H121" s="97"/>
      <c r="I121" s="97"/>
      <c r="J121" s="97"/>
      <c r="K121" s="85"/>
      <c r="L121" s="98"/>
      <c r="M121" s="70"/>
      <c r="N121" s="71"/>
      <c r="O121" s="71"/>
      <c r="P121" s="72"/>
      <c r="Q121" s="98"/>
      <c r="R121" s="70"/>
      <c r="S121" s="71"/>
      <c r="T121" s="71"/>
      <c r="U121" s="71"/>
      <c r="V121" s="72"/>
    </row>
    <row r="122" spans="2:22" ht="20.100000000000001" customHeight="1">
      <c r="B122" s="13">
        <v>33</v>
      </c>
      <c r="C122" s="45"/>
      <c r="D122" s="86" t="s">
        <v>346</v>
      </c>
      <c r="E122" s="99" t="s">
        <v>347</v>
      </c>
      <c r="F122" s="95"/>
      <c r="G122" s="100"/>
      <c r="H122" s="101"/>
      <c r="I122" s="101"/>
      <c r="J122" s="101"/>
      <c r="K122" s="88"/>
      <c r="L122" s="98"/>
      <c r="M122" s="77"/>
      <c r="N122" s="78"/>
      <c r="O122" s="78"/>
      <c r="P122" s="79"/>
      <c r="Q122" s="98"/>
      <c r="R122" s="77"/>
      <c r="S122" s="78"/>
      <c r="T122" s="78"/>
      <c r="U122" s="78"/>
      <c r="V122" s="79"/>
    </row>
    <row r="123" spans="2:22" ht="30" customHeight="1">
      <c r="B123" s="876" t="s">
        <v>1490</v>
      </c>
      <c r="C123" s="1250"/>
      <c r="D123" s="1250"/>
      <c r="E123" s="1250"/>
      <c r="F123" s="1250"/>
      <c r="G123" s="1250"/>
      <c r="H123" s="1250"/>
      <c r="I123" s="1250"/>
      <c r="J123" s="1250"/>
      <c r="K123" s="1250"/>
      <c r="L123" s="1250"/>
      <c r="M123" s="1250"/>
      <c r="N123" s="1250"/>
      <c r="O123" s="1250"/>
      <c r="P123" s="1250"/>
      <c r="Q123" s="1250"/>
      <c r="R123" s="1250"/>
      <c r="S123" s="1250"/>
      <c r="T123" s="1250"/>
      <c r="U123" s="1250"/>
      <c r="V123" s="1250"/>
    </row>
    <row r="124" spans="2:22" ht="20.100000000000001" customHeight="1">
      <c r="B124" s="7">
        <v>1</v>
      </c>
      <c r="C124" s="37"/>
      <c r="D124" s="103" t="s">
        <v>349</v>
      </c>
      <c r="E124" s="104" t="s">
        <v>350</v>
      </c>
      <c r="F124" s="64"/>
      <c r="G124" s="91"/>
      <c r="H124" s="92"/>
      <c r="I124" s="92"/>
      <c r="J124" s="92"/>
      <c r="K124" s="82"/>
      <c r="L124" s="40"/>
      <c r="M124" s="65"/>
      <c r="N124" s="66"/>
      <c r="O124" s="66"/>
      <c r="P124" s="67"/>
      <c r="Q124" s="40"/>
      <c r="R124" s="65"/>
      <c r="S124" s="66"/>
      <c r="T124" s="66"/>
      <c r="U124" s="66"/>
      <c r="V124" s="67"/>
    </row>
    <row r="125" spans="2:22" ht="20.100000000000001" customHeight="1">
      <c r="B125" s="11">
        <v>2</v>
      </c>
      <c r="C125" s="54"/>
      <c r="D125" s="105" t="s">
        <v>357</v>
      </c>
      <c r="E125" s="106" t="s">
        <v>358</v>
      </c>
      <c r="F125" s="64"/>
      <c r="G125" s="96"/>
      <c r="H125" s="97"/>
      <c r="I125" s="97"/>
      <c r="J125" s="97"/>
      <c r="K125" s="85"/>
      <c r="L125" s="40"/>
      <c r="M125" s="70"/>
      <c r="N125" s="71"/>
      <c r="O125" s="71"/>
      <c r="P125" s="72"/>
      <c r="Q125" s="40"/>
      <c r="R125" s="70"/>
      <c r="S125" s="71"/>
      <c r="T125" s="71"/>
      <c r="U125" s="71"/>
      <c r="V125" s="72"/>
    </row>
    <row r="126" spans="2:22" ht="20.100000000000001" customHeight="1">
      <c r="B126" s="11">
        <v>3</v>
      </c>
      <c r="C126" s="54"/>
      <c r="D126" s="105" t="s">
        <v>359</v>
      </c>
      <c r="E126" s="106" t="s">
        <v>360</v>
      </c>
      <c r="F126" s="64"/>
      <c r="G126" s="96"/>
      <c r="H126" s="97"/>
      <c r="I126" s="97"/>
      <c r="J126" s="97"/>
      <c r="K126" s="85"/>
      <c r="L126" s="40"/>
      <c r="M126" s="70"/>
      <c r="N126" s="71"/>
      <c r="O126" s="71"/>
      <c r="P126" s="72"/>
      <c r="Q126" s="40"/>
      <c r="R126" s="70"/>
      <c r="S126" s="71"/>
      <c r="T126" s="71"/>
      <c r="U126" s="71"/>
      <c r="V126" s="72"/>
    </row>
    <row r="127" spans="2:22" ht="20.100000000000001" customHeight="1">
      <c r="B127" s="11">
        <v>4</v>
      </c>
      <c r="C127" s="54"/>
      <c r="D127" s="105" t="s">
        <v>1491</v>
      </c>
      <c r="E127" s="106" t="s">
        <v>1492</v>
      </c>
      <c r="F127" s="64"/>
      <c r="G127" s="96"/>
      <c r="H127" s="97"/>
      <c r="I127" s="97"/>
      <c r="J127" s="97"/>
      <c r="K127" s="85"/>
      <c r="L127" s="40"/>
      <c r="M127" s="70"/>
      <c r="N127" s="71"/>
      <c r="O127" s="71"/>
      <c r="P127" s="72"/>
      <c r="Q127" s="40"/>
      <c r="R127" s="70"/>
      <c r="S127" s="71"/>
      <c r="T127" s="71"/>
      <c r="U127" s="71"/>
      <c r="V127" s="72"/>
    </row>
    <row r="128" spans="2:22" ht="20.100000000000001" customHeight="1">
      <c r="B128" s="11">
        <v>5</v>
      </c>
      <c r="C128" s="54"/>
      <c r="D128" s="105" t="s">
        <v>361</v>
      </c>
      <c r="E128" s="106" t="s">
        <v>362</v>
      </c>
      <c r="F128" s="64"/>
      <c r="G128" s="96"/>
      <c r="H128" s="97"/>
      <c r="I128" s="97"/>
      <c r="J128" s="97"/>
      <c r="K128" s="85"/>
      <c r="L128" s="40"/>
      <c r="M128" s="70"/>
      <c r="N128" s="71"/>
      <c r="O128" s="71"/>
      <c r="P128" s="72"/>
      <c r="Q128" s="40"/>
      <c r="R128" s="70"/>
      <c r="S128" s="71"/>
      <c r="T128" s="71"/>
      <c r="U128" s="71"/>
      <c r="V128" s="72"/>
    </row>
    <row r="129" spans="2:22" ht="20.100000000000001" customHeight="1">
      <c r="B129" s="11">
        <v>6</v>
      </c>
      <c r="C129" s="54"/>
      <c r="D129" s="105" t="s">
        <v>1493</v>
      </c>
      <c r="E129" s="106" t="s">
        <v>1494</v>
      </c>
      <c r="F129" s="64"/>
      <c r="G129" s="96"/>
      <c r="H129" s="97"/>
      <c r="I129" s="97"/>
      <c r="J129" s="97"/>
      <c r="K129" s="85"/>
      <c r="L129" s="40"/>
      <c r="M129" s="70"/>
      <c r="N129" s="71"/>
      <c r="O129" s="71"/>
      <c r="P129" s="72"/>
      <c r="Q129" s="40"/>
      <c r="R129" s="70"/>
      <c r="S129" s="71"/>
      <c r="T129" s="71"/>
      <c r="U129" s="71"/>
      <c r="V129" s="72"/>
    </row>
    <row r="130" spans="2:22" ht="20.100000000000001" customHeight="1">
      <c r="B130" s="11">
        <v>7</v>
      </c>
      <c r="C130" s="54"/>
      <c r="D130" s="105" t="s">
        <v>1495</v>
      </c>
      <c r="E130" s="106" t="s">
        <v>1496</v>
      </c>
      <c r="F130" s="64"/>
      <c r="G130" s="96"/>
      <c r="H130" s="97"/>
      <c r="I130" s="97"/>
      <c r="J130" s="97"/>
      <c r="K130" s="85"/>
      <c r="L130" s="40"/>
      <c r="M130" s="70"/>
      <c r="N130" s="71"/>
      <c r="O130" s="71"/>
      <c r="P130" s="72"/>
      <c r="Q130" s="40"/>
      <c r="R130" s="70"/>
      <c r="S130" s="71"/>
      <c r="T130" s="71"/>
      <c r="U130" s="71"/>
      <c r="V130" s="72"/>
    </row>
    <row r="131" spans="2:22" ht="20.100000000000001" customHeight="1">
      <c r="B131" s="11">
        <v>8</v>
      </c>
      <c r="C131" s="54"/>
      <c r="D131" s="105" t="s">
        <v>365</v>
      </c>
      <c r="E131" s="106" t="s">
        <v>366</v>
      </c>
      <c r="F131" s="64"/>
      <c r="G131" s="96"/>
      <c r="H131" s="97"/>
      <c r="I131" s="97"/>
      <c r="J131" s="97"/>
      <c r="K131" s="85"/>
      <c r="L131" s="40"/>
      <c r="M131" s="70"/>
      <c r="N131" s="71"/>
      <c r="O131" s="71"/>
      <c r="P131" s="72"/>
      <c r="Q131" s="40"/>
      <c r="R131" s="70"/>
      <c r="S131" s="71"/>
      <c r="T131" s="71"/>
      <c r="U131" s="71"/>
      <c r="V131" s="72"/>
    </row>
    <row r="132" spans="2:22" ht="20.100000000000001" customHeight="1">
      <c r="B132" s="11">
        <v>9</v>
      </c>
      <c r="C132" s="54"/>
      <c r="D132" s="105" t="s">
        <v>367</v>
      </c>
      <c r="E132" s="106" t="s">
        <v>368</v>
      </c>
      <c r="F132" s="64"/>
      <c r="G132" s="96"/>
      <c r="H132" s="97"/>
      <c r="I132" s="97"/>
      <c r="J132" s="97"/>
      <c r="K132" s="85"/>
      <c r="L132" s="40"/>
      <c r="M132" s="70"/>
      <c r="N132" s="71"/>
      <c r="O132" s="71"/>
      <c r="P132" s="72"/>
      <c r="Q132" s="40"/>
      <c r="R132" s="70"/>
      <c r="S132" s="71"/>
      <c r="T132" s="71"/>
      <c r="U132" s="71"/>
      <c r="V132" s="72"/>
    </row>
    <row r="133" spans="2:22" ht="20.100000000000001" customHeight="1">
      <c r="B133" s="11">
        <v>10</v>
      </c>
      <c r="C133" s="54"/>
      <c r="D133" s="105" t="s">
        <v>371</v>
      </c>
      <c r="E133" s="106" t="s">
        <v>372</v>
      </c>
      <c r="F133" s="64"/>
      <c r="G133" s="96"/>
      <c r="H133" s="97"/>
      <c r="I133" s="97"/>
      <c r="J133" s="97"/>
      <c r="K133" s="85"/>
      <c r="L133" s="40"/>
      <c r="M133" s="70"/>
      <c r="N133" s="71"/>
      <c r="O133" s="71"/>
      <c r="P133" s="72"/>
      <c r="Q133" s="40"/>
      <c r="R133" s="70"/>
      <c r="S133" s="71"/>
      <c r="T133" s="71"/>
      <c r="U133" s="71"/>
      <c r="V133" s="72"/>
    </row>
    <row r="134" spans="2:22" ht="20.100000000000001" customHeight="1">
      <c r="B134" s="11">
        <v>11</v>
      </c>
      <c r="C134" s="54"/>
      <c r="D134" s="105" t="s">
        <v>373</v>
      </c>
      <c r="E134" s="106" t="s">
        <v>374</v>
      </c>
      <c r="F134" s="64"/>
      <c r="G134" s="96"/>
      <c r="H134" s="97"/>
      <c r="I134" s="97"/>
      <c r="J134" s="97"/>
      <c r="K134" s="85"/>
      <c r="L134" s="40"/>
      <c r="M134" s="70"/>
      <c r="N134" s="71"/>
      <c r="O134" s="71"/>
      <c r="P134" s="72"/>
      <c r="Q134" s="40"/>
      <c r="R134" s="70"/>
      <c r="S134" s="71"/>
      <c r="T134" s="71"/>
      <c r="U134" s="71"/>
      <c r="V134" s="72"/>
    </row>
    <row r="135" spans="2:22" ht="20.100000000000001" customHeight="1">
      <c r="B135" s="11">
        <v>12</v>
      </c>
      <c r="C135" s="54"/>
      <c r="D135" s="105" t="s">
        <v>375</v>
      </c>
      <c r="E135" s="106" t="s">
        <v>376</v>
      </c>
      <c r="F135" s="64"/>
      <c r="G135" s="96"/>
      <c r="H135" s="97"/>
      <c r="I135" s="97"/>
      <c r="J135" s="97"/>
      <c r="K135" s="85"/>
      <c r="L135" s="40"/>
      <c r="M135" s="70"/>
      <c r="N135" s="71"/>
      <c r="O135" s="71"/>
      <c r="P135" s="72"/>
      <c r="Q135" s="40"/>
      <c r="R135" s="70"/>
      <c r="S135" s="71"/>
      <c r="T135" s="71"/>
      <c r="U135" s="71"/>
      <c r="V135" s="72"/>
    </row>
    <row r="136" spans="2:22" ht="20.100000000000001" customHeight="1">
      <c r="B136" s="11">
        <v>13</v>
      </c>
      <c r="C136" s="54"/>
      <c r="D136" s="105" t="s">
        <v>377</v>
      </c>
      <c r="E136" s="106" t="s">
        <v>378</v>
      </c>
      <c r="F136" s="64"/>
      <c r="G136" s="96"/>
      <c r="H136" s="97"/>
      <c r="I136" s="97"/>
      <c r="J136" s="97"/>
      <c r="K136" s="85"/>
      <c r="L136" s="40"/>
      <c r="M136" s="70"/>
      <c r="N136" s="71"/>
      <c r="O136" s="71"/>
      <c r="P136" s="72"/>
      <c r="Q136" s="40"/>
      <c r="R136" s="70"/>
      <c r="S136" s="71"/>
      <c r="T136" s="71"/>
      <c r="U136" s="71"/>
      <c r="V136" s="72"/>
    </row>
    <row r="137" spans="2:22" ht="20.100000000000001" customHeight="1">
      <c r="B137" s="11">
        <v>14</v>
      </c>
      <c r="C137" s="54"/>
      <c r="D137" s="105" t="s">
        <v>379</v>
      </c>
      <c r="E137" s="106" t="s">
        <v>380</v>
      </c>
      <c r="F137" s="64"/>
      <c r="G137" s="96"/>
      <c r="H137" s="97"/>
      <c r="I137" s="97"/>
      <c r="J137" s="97"/>
      <c r="K137" s="85"/>
      <c r="L137" s="40"/>
      <c r="M137" s="70"/>
      <c r="N137" s="71"/>
      <c r="O137" s="71"/>
      <c r="P137" s="72"/>
      <c r="Q137" s="40"/>
      <c r="R137" s="70"/>
      <c r="S137" s="71"/>
      <c r="T137" s="71"/>
      <c r="U137" s="71"/>
      <c r="V137" s="72"/>
    </row>
    <row r="138" spans="2:22" ht="20.100000000000001" customHeight="1">
      <c r="B138" s="11">
        <v>15</v>
      </c>
      <c r="C138" s="54"/>
      <c r="D138" s="105" t="s">
        <v>381</v>
      </c>
      <c r="E138" s="106" t="s">
        <v>382</v>
      </c>
      <c r="F138" s="64"/>
      <c r="G138" s="96"/>
      <c r="H138" s="97"/>
      <c r="I138" s="97"/>
      <c r="J138" s="97"/>
      <c r="K138" s="85"/>
      <c r="L138" s="40"/>
      <c r="M138" s="70"/>
      <c r="N138" s="71"/>
      <c r="O138" s="71"/>
      <c r="P138" s="72"/>
      <c r="Q138" s="40"/>
      <c r="R138" s="70"/>
      <c r="S138" s="71"/>
      <c r="T138" s="71"/>
      <c r="U138" s="71"/>
      <c r="V138" s="72"/>
    </row>
    <row r="139" spans="2:22" ht="20.100000000000001" customHeight="1">
      <c r="B139" s="11">
        <v>16</v>
      </c>
      <c r="C139" s="54"/>
      <c r="D139" s="105" t="s">
        <v>383</v>
      </c>
      <c r="E139" s="106" t="s">
        <v>384</v>
      </c>
      <c r="F139" s="64"/>
      <c r="G139" s="96"/>
      <c r="H139" s="97"/>
      <c r="I139" s="97"/>
      <c r="J139" s="97"/>
      <c r="K139" s="85"/>
      <c r="L139" s="40"/>
      <c r="M139" s="70"/>
      <c r="N139" s="71"/>
      <c r="O139" s="71"/>
      <c r="P139" s="72"/>
      <c r="Q139" s="40"/>
      <c r="R139" s="70"/>
      <c r="S139" s="71"/>
      <c r="T139" s="71"/>
      <c r="U139" s="71"/>
      <c r="V139" s="72"/>
    </row>
    <row r="140" spans="2:22" ht="20.100000000000001" customHeight="1">
      <c r="B140" s="11">
        <v>17</v>
      </c>
      <c r="C140" s="54"/>
      <c r="D140" s="105" t="s">
        <v>385</v>
      </c>
      <c r="E140" s="106" t="s">
        <v>386</v>
      </c>
      <c r="F140" s="64"/>
      <c r="G140" s="96"/>
      <c r="H140" s="97"/>
      <c r="I140" s="97"/>
      <c r="J140" s="97"/>
      <c r="K140" s="85"/>
      <c r="L140" s="40"/>
      <c r="M140" s="70"/>
      <c r="N140" s="71"/>
      <c r="O140" s="71"/>
      <c r="P140" s="72"/>
      <c r="Q140" s="40"/>
      <c r="R140" s="70"/>
      <c r="S140" s="71"/>
      <c r="T140" s="71"/>
      <c r="U140" s="71"/>
      <c r="V140" s="72"/>
    </row>
    <row r="141" spans="2:22" ht="20.100000000000001" customHeight="1">
      <c r="B141" s="11">
        <v>18</v>
      </c>
      <c r="C141" s="54"/>
      <c r="D141" s="105" t="s">
        <v>387</v>
      </c>
      <c r="E141" s="106" t="s">
        <v>388</v>
      </c>
      <c r="F141" s="64"/>
      <c r="G141" s="96"/>
      <c r="H141" s="97"/>
      <c r="I141" s="97"/>
      <c r="J141" s="97"/>
      <c r="K141" s="85"/>
      <c r="L141" s="40"/>
      <c r="M141" s="70"/>
      <c r="N141" s="71"/>
      <c r="O141" s="71"/>
      <c r="P141" s="72"/>
      <c r="Q141" s="40"/>
      <c r="R141" s="70"/>
      <c r="S141" s="71"/>
      <c r="T141" s="71"/>
      <c r="U141" s="71"/>
      <c r="V141" s="72"/>
    </row>
    <row r="142" spans="2:22" ht="20.100000000000001" customHeight="1">
      <c r="B142" s="11">
        <v>19</v>
      </c>
      <c r="C142" s="54"/>
      <c r="D142" s="105" t="s">
        <v>391</v>
      </c>
      <c r="E142" s="106" t="s">
        <v>392</v>
      </c>
      <c r="F142" s="64"/>
      <c r="G142" s="96"/>
      <c r="H142" s="97"/>
      <c r="I142" s="97"/>
      <c r="J142" s="97"/>
      <c r="K142" s="85"/>
      <c r="L142" s="40"/>
      <c r="M142" s="70"/>
      <c r="N142" s="71"/>
      <c r="O142" s="71"/>
      <c r="P142" s="72"/>
      <c r="Q142" s="40"/>
      <c r="R142" s="70"/>
      <c r="S142" s="71"/>
      <c r="T142" s="71"/>
      <c r="U142" s="71"/>
      <c r="V142" s="72"/>
    </row>
    <row r="143" spans="2:22" ht="20.100000000000001" customHeight="1">
      <c r="B143" s="11">
        <v>20</v>
      </c>
      <c r="C143" s="54"/>
      <c r="D143" s="105" t="s">
        <v>393</v>
      </c>
      <c r="E143" s="106" t="s">
        <v>394</v>
      </c>
      <c r="F143" s="64"/>
      <c r="G143" s="96"/>
      <c r="H143" s="97"/>
      <c r="I143" s="97"/>
      <c r="J143" s="97"/>
      <c r="K143" s="85"/>
      <c r="L143" s="40"/>
      <c r="M143" s="70"/>
      <c r="N143" s="71"/>
      <c r="O143" s="71"/>
      <c r="P143" s="72"/>
      <c r="Q143" s="40"/>
      <c r="R143" s="70"/>
      <c r="S143" s="71"/>
      <c r="T143" s="71"/>
      <c r="U143" s="71"/>
      <c r="V143" s="72"/>
    </row>
    <row r="144" spans="2:22" ht="20.100000000000001" customHeight="1">
      <c r="B144" s="11">
        <v>21</v>
      </c>
      <c r="C144" s="54"/>
      <c r="D144" s="105" t="s">
        <v>1497</v>
      </c>
      <c r="E144" s="106" t="s">
        <v>1498</v>
      </c>
      <c r="F144" s="64"/>
      <c r="G144" s="96"/>
      <c r="H144" s="97"/>
      <c r="I144" s="97"/>
      <c r="J144" s="97"/>
      <c r="K144" s="85"/>
      <c r="L144" s="40"/>
      <c r="M144" s="70"/>
      <c r="N144" s="71"/>
      <c r="O144" s="71"/>
      <c r="P144" s="72"/>
      <c r="Q144" s="40"/>
      <c r="R144" s="70"/>
      <c r="S144" s="71"/>
      <c r="T144" s="71"/>
      <c r="U144" s="71"/>
      <c r="V144" s="72"/>
    </row>
    <row r="145" spans="2:22" ht="20.100000000000001" customHeight="1">
      <c r="B145" s="11">
        <v>22</v>
      </c>
      <c r="C145" s="54"/>
      <c r="D145" s="105" t="s">
        <v>395</v>
      </c>
      <c r="E145" s="106" t="s">
        <v>396</v>
      </c>
      <c r="F145" s="64"/>
      <c r="G145" s="96"/>
      <c r="H145" s="97"/>
      <c r="I145" s="97"/>
      <c r="J145" s="97"/>
      <c r="K145" s="85"/>
      <c r="L145" s="40"/>
      <c r="M145" s="70"/>
      <c r="N145" s="71"/>
      <c r="O145" s="71"/>
      <c r="P145" s="72"/>
      <c r="Q145" s="40"/>
      <c r="R145" s="70"/>
      <c r="S145" s="71"/>
      <c r="T145" s="71"/>
      <c r="U145" s="71"/>
      <c r="V145" s="72"/>
    </row>
    <row r="146" spans="2:22" ht="20.100000000000001" customHeight="1">
      <c r="B146" s="11">
        <v>23</v>
      </c>
      <c r="C146" s="54"/>
      <c r="D146" s="105" t="s">
        <v>397</v>
      </c>
      <c r="E146" s="106" t="s">
        <v>1499</v>
      </c>
      <c r="F146" s="64"/>
      <c r="G146" s="96"/>
      <c r="H146" s="97"/>
      <c r="I146" s="97"/>
      <c r="J146" s="97"/>
      <c r="K146" s="85"/>
      <c r="L146" s="40"/>
      <c r="M146" s="70"/>
      <c r="N146" s="71"/>
      <c r="O146" s="71"/>
      <c r="P146" s="72"/>
      <c r="Q146" s="40"/>
      <c r="R146" s="70"/>
      <c r="S146" s="71"/>
      <c r="T146" s="71"/>
      <c r="U146" s="71"/>
      <c r="V146" s="72"/>
    </row>
    <row r="147" spans="2:22" ht="20.100000000000001" customHeight="1">
      <c r="B147" s="11">
        <v>24</v>
      </c>
      <c r="C147" s="54"/>
      <c r="D147" s="105" t="s">
        <v>399</v>
      </c>
      <c r="E147" s="106" t="s">
        <v>400</v>
      </c>
      <c r="F147" s="64"/>
      <c r="G147" s="96"/>
      <c r="H147" s="97"/>
      <c r="I147" s="97"/>
      <c r="J147" s="97"/>
      <c r="K147" s="85"/>
      <c r="L147" s="40"/>
      <c r="M147" s="70"/>
      <c r="N147" s="71"/>
      <c r="O147" s="71"/>
      <c r="P147" s="72"/>
      <c r="Q147" s="40"/>
      <c r="R147" s="70"/>
      <c r="S147" s="71"/>
      <c r="T147" s="71"/>
      <c r="U147" s="71"/>
      <c r="V147" s="72"/>
    </row>
    <row r="148" spans="2:22" ht="20.100000000000001" customHeight="1">
      <c r="B148" s="11">
        <v>25</v>
      </c>
      <c r="C148" s="54"/>
      <c r="D148" s="105" t="s">
        <v>401</v>
      </c>
      <c r="E148" s="106" t="s">
        <v>402</v>
      </c>
      <c r="F148" s="64"/>
      <c r="G148" s="96"/>
      <c r="H148" s="97"/>
      <c r="I148" s="97"/>
      <c r="J148" s="97"/>
      <c r="K148" s="85"/>
      <c r="L148" s="40"/>
      <c r="M148" s="70"/>
      <c r="N148" s="71"/>
      <c r="O148" s="71"/>
      <c r="P148" s="72"/>
      <c r="Q148" s="40"/>
      <c r="R148" s="70"/>
      <c r="S148" s="71"/>
      <c r="T148" s="71"/>
      <c r="U148" s="71"/>
      <c r="V148" s="72"/>
    </row>
    <row r="149" spans="2:22" ht="20.100000000000001" customHeight="1">
      <c r="B149" s="11">
        <v>26</v>
      </c>
      <c r="C149" s="54"/>
      <c r="D149" s="105" t="s">
        <v>403</v>
      </c>
      <c r="E149" s="106" t="s">
        <v>404</v>
      </c>
      <c r="F149" s="64"/>
      <c r="G149" s="96"/>
      <c r="H149" s="97"/>
      <c r="I149" s="97"/>
      <c r="J149" s="97"/>
      <c r="K149" s="85"/>
      <c r="L149" s="40"/>
      <c r="M149" s="70"/>
      <c r="N149" s="71"/>
      <c r="O149" s="71"/>
      <c r="P149" s="72"/>
      <c r="Q149" s="40"/>
      <c r="R149" s="70"/>
      <c r="S149" s="71"/>
      <c r="T149" s="71"/>
      <c r="U149" s="71"/>
      <c r="V149" s="72"/>
    </row>
    <row r="150" spans="2:22" ht="20.100000000000001" customHeight="1">
      <c r="B150" s="11">
        <v>27</v>
      </c>
      <c r="C150" s="54"/>
      <c r="D150" s="105" t="s">
        <v>405</v>
      </c>
      <c r="E150" s="106" t="s">
        <v>406</v>
      </c>
      <c r="F150" s="64"/>
      <c r="G150" s="96"/>
      <c r="H150" s="97"/>
      <c r="I150" s="97"/>
      <c r="J150" s="97"/>
      <c r="K150" s="85"/>
      <c r="L150" s="40"/>
      <c r="M150" s="70"/>
      <c r="N150" s="71"/>
      <c r="O150" s="71"/>
      <c r="P150" s="72"/>
      <c r="Q150" s="40"/>
      <c r="R150" s="70"/>
      <c r="S150" s="71"/>
      <c r="T150" s="71"/>
      <c r="U150" s="71"/>
      <c r="V150" s="72"/>
    </row>
    <row r="151" spans="2:22" ht="20.100000000000001" customHeight="1">
      <c r="B151" s="11">
        <v>28</v>
      </c>
      <c r="C151" s="54"/>
      <c r="D151" s="105" t="s">
        <v>407</v>
      </c>
      <c r="E151" s="106" t="s">
        <v>408</v>
      </c>
      <c r="F151" s="64"/>
      <c r="G151" s="96"/>
      <c r="H151" s="97"/>
      <c r="I151" s="97"/>
      <c r="J151" s="97"/>
      <c r="K151" s="85"/>
      <c r="L151" s="40"/>
      <c r="M151" s="70"/>
      <c r="N151" s="71"/>
      <c r="O151" s="71"/>
      <c r="P151" s="72"/>
      <c r="Q151" s="40"/>
      <c r="R151" s="70"/>
      <c r="S151" s="71"/>
      <c r="T151" s="71"/>
      <c r="U151" s="71"/>
      <c r="V151" s="72"/>
    </row>
    <row r="152" spans="2:22" ht="20.100000000000001" customHeight="1">
      <c r="B152" s="11">
        <v>29</v>
      </c>
      <c r="C152" s="54"/>
      <c r="D152" s="105" t="s">
        <v>1500</v>
      </c>
      <c r="E152" s="106" t="s">
        <v>1501</v>
      </c>
      <c r="F152" s="64"/>
      <c r="G152" s="96"/>
      <c r="H152" s="97"/>
      <c r="I152" s="97"/>
      <c r="J152" s="97"/>
      <c r="K152" s="85"/>
      <c r="L152" s="40"/>
      <c r="M152" s="70"/>
      <c r="N152" s="71"/>
      <c r="O152" s="71"/>
      <c r="P152" s="72"/>
      <c r="Q152" s="40"/>
      <c r="R152" s="70"/>
      <c r="S152" s="71"/>
      <c r="T152" s="71"/>
      <c r="U152" s="71"/>
      <c r="V152" s="72"/>
    </row>
    <row r="153" spans="2:22" ht="20.100000000000001" customHeight="1">
      <c r="B153" s="11">
        <v>30</v>
      </c>
      <c r="C153" s="54"/>
      <c r="D153" s="105" t="s">
        <v>409</v>
      </c>
      <c r="E153" s="106" t="s">
        <v>410</v>
      </c>
      <c r="F153" s="64"/>
      <c r="G153" s="96"/>
      <c r="H153" s="97"/>
      <c r="I153" s="97"/>
      <c r="J153" s="97"/>
      <c r="K153" s="85"/>
      <c r="L153" s="40"/>
      <c r="M153" s="70"/>
      <c r="N153" s="71"/>
      <c r="O153" s="71"/>
      <c r="P153" s="72"/>
      <c r="Q153" s="40"/>
      <c r="R153" s="70"/>
      <c r="S153" s="71"/>
      <c r="T153" s="71"/>
      <c r="U153" s="71"/>
      <c r="V153" s="72"/>
    </row>
    <row r="154" spans="2:22" ht="20.100000000000001" customHeight="1">
      <c r="B154" s="13">
        <v>31</v>
      </c>
      <c r="C154" s="45"/>
      <c r="D154" s="107" t="s">
        <v>423</v>
      </c>
      <c r="E154" s="108" t="s">
        <v>424</v>
      </c>
      <c r="F154" s="64"/>
      <c r="G154" s="100"/>
      <c r="H154" s="101"/>
      <c r="I154" s="101"/>
      <c r="J154" s="101"/>
      <c r="K154" s="88"/>
      <c r="L154" s="40"/>
      <c r="M154" s="77"/>
      <c r="N154" s="78"/>
      <c r="O154" s="78"/>
      <c r="P154" s="79"/>
      <c r="Q154" s="40"/>
      <c r="R154" s="77"/>
      <c r="S154" s="78"/>
      <c r="T154" s="78"/>
      <c r="U154" s="78"/>
      <c r="V154" s="79"/>
    </row>
    <row r="155" spans="2:22" ht="30" customHeight="1">
      <c r="B155" s="876" t="s">
        <v>1502</v>
      </c>
      <c r="C155" s="1250"/>
      <c r="D155" s="1250"/>
      <c r="E155" s="1250"/>
      <c r="F155" s="1250"/>
      <c r="G155" s="1250"/>
      <c r="H155" s="1250"/>
      <c r="I155" s="1250"/>
      <c r="J155" s="1250"/>
      <c r="K155" s="1250"/>
      <c r="L155" s="1250"/>
      <c r="M155" s="1250"/>
      <c r="N155" s="1250"/>
      <c r="O155" s="1250"/>
      <c r="P155" s="1250"/>
      <c r="Q155" s="1250"/>
      <c r="R155" s="1250"/>
      <c r="S155" s="1250"/>
      <c r="T155" s="1250"/>
      <c r="U155" s="1250"/>
      <c r="V155" s="1250"/>
    </row>
    <row r="156" spans="2:22" ht="19.5" customHeight="1">
      <c r="B156" s="7">
        <v>1</v>
      </c>
      <c r="C156" s="37"/>
      <c r="D156" s="80" t="s">
        <v>351</v>
      </c>
      <c r="E156" s="89" t="s">
        <v>352</v>
      </c>
      <c r="F156" s="64"/>
      <c r="G156" s="91"/>
      <c r="H156" s="92"/>
      <c r="I156" s="92"/>
      <c r="J156" s="92"/>
      <c r="K156" s="82"/>
      <c r="L156" s="40"/>
      <c r="M156" s="65"/>
      <c r="N156" s="66"/>
      <c r="O156" s="66"/>
      <c r="P156" s="67"/>
      <c r="Q156" s="40"/>
      <c r="R156" s="65"/>
      <c r="S156" s="66"/>
      <c r="T156" s="66"/>
      <c r="U156" s="66"/>
      <c r="V156" s="67"/>
    </row>
    <row r="157" spans="2:22" ht="20.100000000000001" customHeight="1">
      <c r="B157" s="11">
        <v>2</v>
      </c>
      <c r="C157" s="54"/>
      <c r="D157" s="83" t="s">
        <v>355</v>
      </c>
      <c r="E157" s="94" t="s">
        <v>356</v>
      </c>
      <c r="F157" s="64"/>
      <c r="G157" s="96"/>
      <c r="H157" s="97"/>
      <c r="I157" s="97"/>
      <c r="J157" s="97"/>
      <c r="K157" s="85"/>
      <c r="L157" s="40"/>
      <c r="M157" s="70"/>
      <c r="N157" s="71"/>
      <c r="O157" s="71"/>
      <c r="P157" s="72"/>
      <c r="Q157" s="40"/>
      <c r="R157" s="70"/>
      <c r="S157" s="71"/>
      <c r="T157" s="71"/>
      <c r="U157" s="71"/>
      <c r="V157" s="72"/>
    </row>
    <row r="158" spans="2:22" ht="20.100000000000001" customHeight="1">
      <c r="B158" s="11">
        <v>3</v>
      </c>
      <c r="C158" s="54"/>
      <c r="D158" s="83" t="s">
        <v>434</v>
      </c>
      <c r="E158" s="94" t="s">
        <v>435</v>
      </c>
      <c r="F158" s="64"/>
      <c r="G158" s="96"/>
      <c r="H158" s="97"/>
      <c r="I158" s="97"/>
      <c r="J158" s="97"/>
      <c r="K158" s="85"/>
      <c r="L158" s="40"/>
      <c r="M158" s="70"/>
      <c r="N158" s="71"/>
      <c r="O158" s="71"/>
      <c r="P158" s="72"/>
      <c r="Q158" s="40"/>
      <c r="R158" s="70"/>
      <c r="S158" s="71"/>
      <c r="T158" s="71"/>
      <c r="U158" s="71"/>
      <c r="V158" s="72"/>
    </row>
    <row r="159" spans="2:22" ht="20.100000000000001" customHeight="1">
      <c r="B159" s="11">
        <v>4</v>
      </c>
      <c r="C159" s="54"/>
      <c r="D159" s="83" t="s">
        <v>436</v>
      </c>
      <c r="E159" s="94" t="s">
        <v>437</v>
      </c>
      <c r="F159" s="64"/>
      <c r="G159" s="96"/>
      <c r="H159" s="97"/>
      <c r="I159" s="97"/>
      <c r="J159" s="97"/>
      <c r="K159" s="85"/>
      <c r="L159" s="40"/>
      <c r="M159" s="70"/>
      <c r="N159" s="71"/>
      <c r="O159" s="71"/>
      <c r="P159" s="72"/>
      <c r="Q159" s="40"/>
      <c r="R159" s="70"/>
      <c r="S159" s="71"/>
      <c r="T159" s="71"/>
      <c r="U159" s="71"/>
      <c r="V159" s="72"/>
    </row>
    <row r="160" spans="2:22" ht="20.100000000000001" customHeight="1">
      <c r="B160" s="11">
        <v>5</v>
      </c>
      <c r="C160" s="54"/>
      <c r="D160" s="83" t="s">
        <v>438</v>
      </c>
      <c r="E160" s="94" t="s">
        <v>439</v>
      </c>
      <c r="F160" s="64"/>
      <c r="G160" s="96"/>
      <c r="H160" s="97"/>
      <c r="I160" s="97"/>
      <c r="J160" s="97"/>
      <c r="K160" s="85"/>
      <c r="L160" s="40"/>
      <c r="M160" s="70"/>
      <c r="N160" s="71"/>
      <c r="O160" s="71"/>
      <c r="P160" s="72"/>
      <c r="Q160" s="40"/>
      <c r="R160" s="70"/>
      <c r="S160" s="71"/>
      <c r="T160" s="71"/>
      <c r="U160" s="71"/>
      <c r="V160" s="72"/>
    </row>
    <row r="161" spans="2:22" ht="20.100000000000001" customHeight="1">
      <c r="B161" s="11">
        <v>6</v>
      </c>
      <c r="C161" s="54"/>
      <c r="D161" s="83" t="s">
        <v>363</v>
      </c>
      <c r="E161" s="94" t="s">
        <v>364</v>
      </c>
      <c r="F161" s="64"/>
      <c r="G161" s="96"/>
      <c r="H161" s="97"/>
      <c r="I161" s="97"/>
      <c r="J161" s="97"/>
      <c r="K161" s="85"/>
      <c r="L161" s="40"/>
      <c r="M161" s="70"/>
      <c r="N161" s="71"/>
      <c r="O161" s="71"/>
      <c r="P161" s="72"/>
      <c r="Q161" s="40"/>
      <c r="R161" s="70"/>
      <c r="S161" s="71"/>
      <c r="T161" s="71"/>
      <c r="U161" s="71"/>
      <c r="V161" s="72"/>
    </row>
    <row r="162" spans="2:22" ht="20.100000000000001" customHeight="1">
      <c r="B162" s="11">
        <v>7</v>
      </c>
      <c r="C162" s="54"/>
      <c r="D162" s="83" t="s">
        <v>389</v>
      </c>
      <c r="E162" s="94" t="s">
        <v>390</v>
      </c>
      <c r="F162" s="64"/>
      <c r="G162" s="96"/>
      <c r="H162" s="97"/>
      <c r="I162" s="97"/>
      <c r="J162" s="97"/>
      <c r="K162" s="85"/>
      <c r="L162" s="40"/>
      <c r="M162" s="70"/>
      <c r="N162" s="71"/>
      <c r="O162" s="71"/>
      <c r="P162" s="72"/>
      <c r="Q162" s="40"/>
      <c r="R162" s="70"/>
      <c r="S162" s="71"/>
      <c r="T162" s="71"/>
      <c r="U162" s="71"/>
      <c r="V162" s="72"/>
    </row>
    <row r="163" spans="2:22" ht="20.100000000000001" customHeight="1">
      <c r="B163" s="11">
        <v>8</v>
      </c>
      <c r="C163" s="54"/>
      <c r="D163" s="83" t="s">
        <v>440</v>
      </c>
      <c r="E163" s="94" t="s">
        <v>441</v>
      </c>
      <c r="F163" s="64"/>
      <c r="G163" s="96"/>
      <c r="H163" s="97"/>
      <c r="I163" s="97"/>
      <c r="J163" s="97"/>
      <c r="K163" s="85"/>
      <c r="L163" s="40"/>
      <c r="M163" s="70"/>
      <c r="N163" s="71"/>
      <c r="O163" s="71"/>
      <c r="P163" s="72"/>
      <c r="Q163" s="40"/>
      <c r="R163" s="70"/>
      <c r="S163" s="71"/>
      <c r="T163" s="71"/>
      <c r="U163" s="71"/>
      <c r="V163" s="72"/>
    </row>
    <row r="164" spans="2:22" ht="20.100000000000001" customHeight="1">
      <c r="B164" s="11">
        <v>9</v>
      </c>
      <c r="C164" s="54"/>
      <c r="D164" s="83" t="s">
        <v>411</v>
      </c>
      <c r="E164" s="94" t="s">
        <v>412</v>
      </c>
      <c r="F164" s="64"/>
      <c r="G164" s="96"/>
      <c r="H164" s="97"/>
      <c r="I164" s="97"/>
      <c r="J164" s="97"/>
      <c r="K164" s="85"/>
      <c r="L164" s="40"/>
      <c r="M164" s="70"/>
      <c r="N164" s="71"/>
      <c r="O164" s="71"/>
      <c r="P164" s="72"/>
      <c r="Q164" s="40"/>
      <c r="R164" s="70"/>
      <c r="S164" s="71"/>
      <c r="T164" s="71"/>
      <c r="U164" s="71"/>
      <c r="V164" s="72"/>
    </row>
    <row r="165" spans="2:22" ht="20.100000000000001" customHeight="1">
      <c r="B165" s="11">
        <v>10</v>
      </c>
      <c r="C165" s="54"/>
      <c r="D165" s="83" t="s">
        <v>413</v>
      </c>
      <c r="E165" s="94" t="s">
        <v>414</v>
      </c>
      <c r="F165" s="64"/>
      <c r="G165" s="96"/>
      <c r="H165" s="97"/>
      <c r="I165" s="97"/>
      <c r="J165" s="97"/>
      <c r="K165" s="85"/>
      <c r="L165" s="40"/>
      <c r="M165" s="70"/>
      <c r="N165" s="71"/>
      <c r="O165" s="71"/>
      <c r="P165" s="72"/>
      <c r="Q165" s="40"/>
      <c r="R165" s="70"/>
      <c r="S165" s="71"/>
      <c r="T165" s="71"/>
      <c r="U165" s="71"/>
      <c r="V165" s="72"/>
    </row>
    <row r="166" spans="2:22" ht="20.100000000000001" customHeight="1">
      <c r="B166" s="11">
        <v>11</v>
      </c>
      <c r="C166" s="54"/>
      <c r="D166" s="83" t="s">
        <v>415</v>
      </c>
      <c r="E166" s="94" t="s">
        <v>416</v>
      </c>
      <c r="F166" s="64"/>
      <c r="G166" s="96"/>
      <c r="H166" s="97"/>
      <c r="I166" s="97"/>
      <c r="J166" s="97"/>
      <c r="K166" s="85"/>
      <c r="L166" s="40"/>
      <c r="M166" s="70"/>
      <c r="N166" s="71"/>
      <c r="O166" s="71"/>
      <c r="P166" s="72"/>
      <c r="Q166" s="40"/>
      <c r="R166" s="70"/>
      <c r="S166" s="71"/>
      <c r="T166" s="71"/>
      <c r="U166" s="71"/>
      <c r="V166" s="72"/>
    </row>
    <row r="167" spans="2:22" ht="20.100000000000001" customHeight="1">
      <c r="B167" s="11">
        <v>12</v>
      </c>
      <c r="C167" s="54"/>
      <c r="D167" s="83" t="s">
        <v>419</v>
      </c>
      <c r="E167" s="94" t="s">
        <v>420</v>
      </c>
      <c r="F167" s="64"/>
      <c r="G167" s="96"/>
      <c r="H167" s="97"/>
      <c r="I167" s="97"/>
      <c r="J167" s="97"/>
      <c r="K167" s="85"/>
      <c r="L167" s="40"/>
      <c r="M167" s="70"/>
      <c r="N167" s="71"/>
      <c r="O167" s="71"/>
      <c r="P167" s="72"/>
      <c r="Q167" s="40"/>
      <c r="R167" s="70"/>
      <c r="S167" s="71"/>
      <c r="T167" s="71"/>
      <c r="U167" s="71"/>
      <c r="V167" s="72"/>
    </row>
    <row r="168" spans="2:22" ht="20.100000000000001" customHeight="1">
      <c r="B168" s="11">
        <v>13</v>
      </c>
      <c r="C168" s="54"/>
      <c r="D168" s="83" t="s">
        <v>421</v>
      </c>
      <c r="E168" s="94" t="s">
        <v>422</v>
      </c>
      <c r="F168" s="64"/>
      <c r="G168" s="96"/>
      <c r="H168" s="97"/>
      <c r="I168" s="97"/>
      <c r="J168" s="97"/>
      <c r="K168" s="85"/>
      <c r="L168" s="40"/>
      <c r="M168" s="70"/>
      <c r="N168" s="71"/>
      <c r="O168" s="71"/>
      <c r="P168" s="72"/>
      <c r="Q168" s="40"/>
      <c r="R168" s="70"/>
      <c r="S168" s="71"/>
      <c r="T168" s="71"/>
      <c r="U168" s="71"/>
      <c r="V168" s="72"/>
    </row>
    <row r="169" spans="2:22" ht="20.100000000000001" customHeight="1">
      <c r="B169" s="11">
        <v>14</v>
      </c>
      <c r="C169" s="54"/>
      <c r="D169" s="109" t="s">
        <v>466</v>
      </c>
      <c r="E169" s="110" t="s">
        <v>467</v>
      </c>
      <c r="F169" s="64"/>
      <c r="G169" s="96"/>
      <c r="H169" s="97"/>
      <c r="I169" s="97"/>
      <c r="J169" s="97"/>
      <c r="K169" s="85"/>
      <c r="L169" s="40"/>
      <c r="M169" s="70"/>
      <c r="N169" s="71"/>
      <c r="O169" s="71"/>
      <c r="P169" s="72"/>
      <c r="Q169" s="40"/>
      <c r="R169" s="70"/>
      <c r="S169" s="71"/>
      <c r="T169" s="71"/>
      <c r="U169" s="71"/>
      <c r="V169" s="72"/>
    </row>
    <row r="170" spans="2:22" ht="20.100000000000001" customHeight="1">
      <c r="B170" s="11">
        <v>15</v>
      </c>
      <c r="C170" s="54"/>
      <c r="D170" s="109" t="s">
        <v>468</v>
      </c>
      <c r="E170" s="110" t="s">
        <v>469</v>
      </c>
      <c r="F170" s="64"/>
      <c r="G170" s="96"/>
      <c r="H170" s="97"/>
      <c r="I170" s="97"/>
      <c r="J170" s="97"/>
      <c r="K170" s="85"/>
      <c r="L170" s="40"/>
      <c r="M170" s="70"/>
      <c r="N170" s="71"/>
      <c r="O170" s="71"/>
      <c r="P170" s="72"/>
      <c r="Q170" s="40"/>
      <c r="R170" s="70"/>
      <c r="S170" s="71"/>
      <c r="T170" s="71"/>
      <c r="U170" s="71"/>
      <c r="V170" s="72"/>
    </row>
    <row r="171" spans="2:22" ht="20.100000000000001" customHeight="1">
      <c r="B171" s="11">
        <v>16</v>
      </c>
      <c r="C171" s="54"/>
      <c r="D171" s="109" t="s">
        <v>470</v>
      </c>
      <c r="E171" s="110" t="s">
        <v>471</v>
      </c>
      <c r="F171" s="64"/>
      <c r="G171" s="96"/>
      <c r="H171" s="97"/>
      <c r="I171" s="97"/>
      <c r="J171" s="97"/>
      <c r="K171" s="85"/>
      <c r="L171" s="40"/>
      <c r="M171" s="70"/>
      <c r="N171" s="71"/>
      <c r="O171" s="71"/>
      <c r="P171" s="72"/>
      <c r="Q171" s="40"/>
      <c r="R171" s="70"/>
      <c r="S171" s="71"/>
      <c r="T171" s="71"/>
      <c r="U171" s="71"/>
      <c r="V171" s="72"/>
    </row>
    <row r="172" spans="2:22" ht="20.100000000000001" customHeight="1">
      <c r="B172" s="11">
        <v>17</v>
      </c>
      <c r="C172" s="54"/>
      <c r="D172" s="109" t="s">
        <v>472</v>
      </c>
      <c r="E172" s="110" t="s">
        <v>473</v>
      </c>
      <c r="F172" s="64"/>
      <c r="G172" s="96"/>
      <c r="H172" s="97"/>
      <c r="I172" s="97"/>
      <c r="J172" s="97"/>
      <c r="K172" s="85"/>
      <c r="L172" s="40"/>
      <c r="M172" s="70"/>
      <c r="N172" s="71"/>
      <c r="O172" s="71"/>
      <c r="P172" s="72"/>
      <c r="Q172" s="40"/>
      <c r="R172" s="70"/>
      <c r="S172" s="71"/>
      <c r="T172" s="71"/>
      <c r="U172" s="71"/>
      <c r="V172" s="72"/>
    </row>
    <row r="173" spans="2:22" ht="20.100000000000001" customHeight="1">
      <c r="B173" s="11">
        <v>18</v>
      </c>
      <c r="C173" s="54"/>
      <c r="D173" s="109" t="s">
        <v>474</v>
      </c>
      <c r="E173" s="110" t="s">
        <v>475</v>
      </c>
      <c r="F173" s="64"/>
      <c r="G173" s="96"/>
      <c r="H173" s="97"/>
      <c r="I173" s="97"/>
      <c r="J173" s="97"/>
      <c r="K173" s="85"/>
      <c r="L173" s="40"/>
      <c r="M173" s="70"/>
      <c r="N173" s="71"/>
      <c r="O173" s="71"/>
      <c r="P173" s="72"/>
      <c r="Q173" s="40"/>
      <c r="R173" s="70"/>
      <c r="S173" s="71"/>
      <c r="T173" s="71"/>
      <c r="U173" s="71"/>
      <c r="V173" s="72"/>
    </row>
    <row r="174" spans="2:22" ht="20.100000000000001" customHeight="1">
      <c r="B174" s="13">
        <v>19</v>
      </c>
      <c r="C174" s="45"/>
      <c r="D174" s="111" t="s">
        <v>1503</v>
      </c>
      <c r="E174" s="112" t="s">
        <v>1504</v>
      </c>
      <c r="F174" s="64"/>
      <c r="G174" s="100"/>
      <c r="H174" s="101"/>
      <c r="I174" s="101"/>
      <c r="J174" s="101"/>
      <c r="K174" s="88"/>
      <c r="L174" s="40"/>
      <c r="M174" s="77"/>
      <c r="N174" s="78"/>
      <c r="O174" s="78"/>
      <c r="P174" s="79"/>
      <c r="Q174" s="40"/>
      <c r="R174" s="77"/>
      <c r="S174" s="78"/>
      <c r="T174" s="78"/>
      <c r="U174" s="78"/>
      <c r="V174" s="79"/>
    </row>
    <row r="175" spans="2:22" ht="30" customHeight="1">
      <c r="B175" s="876" t="s">
        <v>1505</v>
      </c>
      <c r="C175" s="1250"/>
      <c r="D175" s="1250"/>
      <c r="E175" s="1250"/>
      <c r="F175" s="1250"/>
      <c r="G175" s="1250"/>
      <c r="H175" s="1250"/>
      <c r="I175" s="1250"/>
      <c r="J175" s="1250"/>
      <c r="K175" s="1250"/>
      <c r="L175" s="1250"/>
      <c r="M175" s="1250"/>
      <c r="N175" s="1250"/>
      <c r="O175" s="1250"/>
      <c r="P175" s="1250"/>
      <c r="Q175" s="1250"/>
      <c r="R175" s="1250"/>
      <c r="S175" s="1250"/>
      <c r="T175" s="1250"/>
      <c r="U175" s="1250"/>
      <c r="V175" s="1250"/>
    </row>
    <row r="176" spans="2:22" ht="20.100000000000001" customHeight="1">
      <c r="B176" s="7">
        <v>1</v>
      </c>
      <c r="C176" s="37"/>
      <c r="D176" s="80" t="s">
        <v>430</v>
      </c>
      <c r="E176" s="89" t="s">
        <v>431</v>
      </c>
      <c r="F176" s="64"/>
      <c r="G176" s="91"/>
      <c r="H176" s="92"/>
      <c r="I176" s="92"/>
      <c r="J176" s="92"/>
      <c r="K176" s="82"/>
      <c r="L176" s="40"/>
      <c r="M176" s="65"/>
      <c r="N176" s="66"/>
      <c r="O176" s="66"/>
      <c r="P176" s="67"/>
      <c r="Q176" s="40"/>
      <c r="R176" s="65"/>
      <c r="S176" s="66"/>
      <c r="T176" s="66"/>
      <c r="U176" s="66"/>
      <c r="V176" s="67"/>
    </row>
    <row r="177" spans="2:22" ht="20.100000000000001" customHeight="1">
      <c r="B177" s="11">
        <v>2</v>
      </c>
      <c r="C177" s="54"/>
      <c r="D177" s="83" t="s">
        <v>432</v>
      </c>
      <c r="E177" s="94" t="s">
        <v>433</v>
      </c>
      <c r="F177" s="64"/>
      <c r="G177" s="96"/>
      <c r="H177" s="97"/>
      <c r="I177" s="97"/>
      <c r="J177" s="97"/>
      <c r="K177" s="85"/>
      <c r="L177" s="40"/>
      <c r="M177" s="70"/>
      <c r="N177" s="71"/>
      <c r="O177" s="71"/>
      <c r="P177" s="72"/>
      <c r="Q177" s="40"/>
      <c r="R177" s="70"/>
      <c r="S177" s="71"/>
      <c r="T177" s="71"/>
      <c r="U177" s="71"/>
      <c r="V177" s="72"/>
    </row>
    <row r="178" spans="2:22" ht="20.100000000000001" customHeight="1">
      <c r="B178" s="11">
        <v>3</v>
      </c>
      <c r="C178" s="54"/>
      <c r="D178" s="83" t="s">
        <v>1506</v>
      </c>
      <c r="E178" s="94" t="s">
        <v>1507</v>
      </c>
      <c r="F178" s="64"/>
      <c r="G178" s="96"/>
      <c r="H178" s="97"/>
      <c r="I178" s="97"/>
      <c r="J178" s="97"/>
      <c r="K178" s="85"/>
      <c r="L178" s="40"/>
      <c r="M178" s="70"/>
      <c r="N178" s="71"/>
      <c r="O178" s="71"/>
      <c r="P178" s="72"/>
      <c r="Q178" s="40"/>
      <c r="R178" s="70"/>
      <c r="S178" s="71"/>
      <c r="T178" s="71"/>
      <c r="U178" s="71"/>
      <c r="V178" s="72"/>
    </row>
    <row r="179" spans="2:22" ht="20.100000000000001" customHeight="1">
      <c r="B179" s="11">
        <v>4</v>
      </c>
      <c r="C179" s="54"/>
      <c r="D179" s="83" t="s">
        <v>1508</v>
      </c>
      <c r="E179" s="94" t="s">
        <v>1509</v>
      </c>
      <c r="F179" s="64"/>
      <c r="G179" s="96"/>
      <c r="H179" s="97"/>
      <c r="I179" s="97"/>
      <c r="J179" s="97"/>
      <c r="K179" s="85"/>
      <c r="L179" s="40"/>
      <c r="M179" s="70"/>
      <c r="N179" s="71"/>
      <c r="O179" s="71"/>
      <c r="P179" s="72"/>
      <c r="Q179" s="40"/>
      <c r="R179" s="70"/>
      <c r="S179" s="71"/>
      <c r="T179" s="71"/>
      <c r="U179" s="71"/>
      <c r="V179" s="72"/>
    </row>
    <row r="180" spans="2:22" ht="20.100000000000001" customHeight="1">
      <c r="B180" s="11">
        <v>5</v>
      </c>
      <c r="C180" s="54"/>
      <c r="D180" s="83" t="s">
        <v>442</v>
      </c>
      <c r="E180" s="94" t="s">
        <v>443</v>
      </c>
      <c r="F180" s="64"/>
      <c r="G180" s="96"/>
      <c r="H180" s="97"/>
      <c r="I180" s="97"/>
      <c r="J180" s="97"/>
      <c r="K180" s="85"/>
      <c r="L180" s="40"/>
      <c r="M180" s="70"/>
      <c r="N180" s="71"/>
      <c r="O180" s="71"/>
      <c r="P180" s="72"/>
      <c r="Q180" s="40"/>
      <c r="R180" s="70"/>
      <c r="S180" s="71"/>
      <c r="T180" s="71"/>
      <c r="U180" s="71"/>
      <c r="V180" s="72"/>
    </row>
    <row r="181" spans="2:22" ht="20.100000000000001" customHeight="1">
      <c r="B181" s="11">
        <v>6</v>
      </c>
      <c r="C181" s="54"/>
      <c r="D181" s="83" t="s">
        <v>444</v>
      </c>
      <c r="E181" s="94" t="s">
        <v>445</v>
      </c>
      <c r="F181" s="64"/>
      <c r="G181" s="96"/>
      <c r="H181" s="97"/>
      <c r="I181" s="97"/>
      <c r="J181" s="97"/>
      <c r="K181" s="85"/>
      <c r="L181" s="40"/>
      <c r="M181" s="70"/>
      <c r="N181" s="71"/>
      <c r="O181" s="71"/>
      <c r="P181" s="72"/>
      <c r="Q181" s="40"/>
      <c r="R181" s="70"/>
      <c r="S181" s="71"/>
      <c r="T181" s="71"/>
      <c r="U181" s="71"/>
      <c r="V181" s="72"/>
    </row>
    <row r="182" spans="2:22" ht="20.100000000000001" customHeight="1">
      <c r="B182" s="11">
        <v>7</v>
      </c>
      <c r="C182" s="54"/>
      <c r="D182" s="83" t="s">
        <v>417</v>
      </c>
      <c r="E182" s="94" t="s">
        <v>418</v>
      </c>
      <c r="F182" s="64"/>
      <c r="G182" s="96"/>
      <c r="H182" s="97"/>
      <c r="I182" s="97"/>
      <c r="J182" s="97"/>
      <c r="K182" s="85"/>
      <c r="L182" s="40"/>
      <c r="M182" s="70"/>
      <c r="N182" s="71"/>
      <c r="O182" s="71"/>
      <c r="P182" s="72"/>
      <c r="Q182" s="40"/>
      <c r="R182" s="70"/>
      <c r="S182" s="71"/>
      <c r="T182" s="71"/>
      <c r="U182" s="71"/>
      <c r="V182" s="72"/>
    </row>
    <row r="183" spans="2:22" ht="20.100000000000001" customHeight="1">
      <c r="B183" s="11">
        <v>8</v>
      </c>
      <c r="C183" s="54"/>
      <c r="D183" s="83" t="s">
        <v>446</v>
      </c>
      <c r="E183" s="94" t="s">
        <v>447</v>
      </c>
      <c r="F183" s="64"/>
      <c r="G183" s="96"/>
      <c r="H183" s="97"/>
      <c r="I183" s="97"/>
      <c r="J183" s="97"/>
      <c r="K183" s="85"/>
      <c r="L183" s="40"/>
      <c r="M183" s="70"/>
      <c r="N183" s="71"/>
      <c r="O183" s="71"/>
      <c r="P183" s="72"/>
      <c r="Q183" s="40"/>
      <c r="R183" s="70"/>
      <c r="S183" s="71"/>
      <c r="T183" s="71"/>
      <c r="U183" s="71"/>
      <c r="V183" s="72"/>
    </row>
    <row r="184" spans="2:22" ht="20.100000000000001" customHeight="1">
      <c r="B184" s="11">
        <v>9</v>
      </c>
      <c r="C184" s="54"/>
      <c r="D184" s="83" t="s">
        <v>448</v>
      </c>
      <c r="E184" s="94" t="s">
        <v>449</v>
      </c>
      <c r="F184" s="64"/>
      <c r="G184" s="96"/>
      <c r="H184" s="97"/>
      <c r="I184" s="97"/>
      <c r="J184" s="97"/>
      <c r="K184" s="85"/>
      <c r="L184" s="40"/>
      <c r="M184" s="70"/>
      <c r="N184" s="71"/>
      <c r="O184" s="71"/>
      <c r="P184" s="72"/>
      <c r="Q184" s="40"/>
      <c r="R184" s="70"/>
      <c r="S184" s="71"/>
      <c r="T184" s="71"/>
      <c r="U184" s="71"/>
      <c r="V184" s="72"/>
    </row>
    <row r="185" spans="2:22" ht="20.100000000000001" customHeight="1">
      <c r="B185" s="11">
        <v>10</v>
      </c>
      <c r="C185" s="54"/>
      <c r="D185" s="83" t="s">
        <v>450</v>
      </c>
      <c r="E185" s="94" t="s">
        <v>451</v>
      </c>
      <c r="F185" s="64"/>
      <c r="G185" s="96"/>
      <c r="H185" s="97"/>
      <c r="I185" s="97"/>
      <c r="J185" s="97"/>
      <c r="K185" s="85"/>
      <c r="L185" s="40"/>
      <c r="M185" s="70"/>
      <c r="N185" s="71"/>
      <c r="O185" s="71"/>
      <c r="P185" s="72"/>
      <c r="Q185" s="40"/>
      <c r="R185" s="70"/>
      <c r="S185" s="71"/>
      <c r="T185" s="71"/>
      <c r="U185" s="71"/>
      <c r="V185" s="72"/>
    </row>
    <row r="186" spans="2:22" ht="20.100000000000001" customHeight="1">
      <c r="B186" s="11">
        <v>11</v>
      </c>
      <c r="C186" s="54"/>
      <c r="D186" s="83" t="s">
        <v>452</v>
      </c>
      <c r="E186" s="94" t="s">
        <v>453</v>
      </c>
      <c r="F186" s="64"/>
      <c r="G186" s="96"/>
      <c r="H186" s="97"/>
      <c r="I186" s="97"/>
      <c r="J186" s="97"/>
      <c r="K186" s="85"/>
      <c r="L186" s="40"/>
      <c r="M186" s="70"/>
      <c r="N186" s="71"/>
      <c r="O186" s="71"/>
      <c r="P186" s="72"/>
      <c r="Q186" s="40"/>
      <c r="R186" s="70"/>
      <c r="S186" s="71"/>
      <c r="T186" s="71"/>
      <c r="U186" s="71"/>
      <c r="V186" s="72"/>
    </row>
    <row r="187" spans="2:22" ht="20.100000000000001" customHeight="1">
      <c r="B187" s="11">
        <v>12</v>
      </c>
      <c r="C187" s="54"/>
      <c r="D187" s="83" t="s">
        <v>454</v>
      </c>
      <c r="E187" s="94" t="s">
        <v>455</v>
      </c>
      <c r="F187" s="64"/>
      <c r="G187" s="96"/>
      <c r="H187" s="97"/>
      <c r="I187" s="97"/>
      <c r="J187" s="97"/>
      <c r="K187" s="85"/>
      <c r="L187" s="40"/>
      <c r="M187" s="70"/>
      <c r="N187" s="71"/>
      <c r="O187" s="71"/>
      <c r="P187" s="72"/>
      <c r="Q187" s="40"/>
      <c r="R187" s="70"/>
      <c r="S187" s="71"/>
      <c r="T187" s="71"/>
      <c r="U187" s="71"/>
      <c r="V187" s="72"/>
    </row>
    <row r="188" spans="2:22" ht="20.100000000000001" customHeight="1">
      <c r="B188" s="11">
        <v>13</v>
      </c>
      <c r="C188" s="54"/>
      <c r="D188" s="83" t="s">
        <v>456</v>
      </c>
      <c r="E188" s="94" t="s">
        <v>457</v>
      </c>
      <c r="F188" s="64"/>
      <c r="G188" s="96"/>
      <c r="H188" s="97"/>
      <c r="I188" s="97"/>
      <c r="J188" s="97"/>
      <c r="K188" s="85"/>
      <c r="L188" s="40"/>
      <c r="M188" s="70"/>
      <c r="N188" s="71"/>
      <c r="O188" s="71"/>
      <c r="P188" s="72"/>
      <c r="Q188" s="40"/>
      <c r="R188" s="70"/>
      <c r="S188" s="71"/>
      <c r="T188" s="71"/>
      <c r="U188" s="71"/>
      <c r="V188" s="72"/>
    </row>
    <row r="189" spans="2:22" ht="20.100000000000001" customHeight="1">
      <c r="B189" s="11">
        <v>14</v>
      </c>
      <c r="C189" s="54"/>
      <c r="D189" s="83" t="s">
        <v>458</v>
      </c>
      <c r="E189" s="94" t="s">
        <v>459</v>
      </c>
      <c r="F189" s="64"/>
      <c r="G189" s="96"/>
      <c r="H189" s="97"/>
      <c r="I189" s="97"/>
      <c r="J189" s="97"/>
      <c r="K189" s="85"/>
      <c r="L189" s="40"/>
      <c r="M189" s="70"/>
      <c r="N189" s="71"/>
      <c r="O189" s="71"/>
      <c r="P189" s="72"/>
      <c r="Q189" s="40"/>
      <c r="R189" s="70"/>
      <c r="S189" s="71"/>
      <c r="T189" s="71"/>
      <c r="U189" s="71"/>
      <c r="V189" s="72"/>
    </row>
    <row r="190" spans="2:22" ht="20.100000000000001" customHeight="1">
      <c r="B190" s="11">
        <v>15</v>
      </c>
      <c r="C190" s="54"/>
      <c r="D190" s="83" t="s">
        <v>859</v>
      </c>
      <c r="E190" s="94" t="s">
        <v>860</v>
      </c>
      <c r="F190" s="64"/>
      <c r="G190" s="96"/>
      <c r="H190" s="97"/>
      <c r="I190" s="97"/>
      <c r="J190" s="97"/>
      <c r="K190" s="85"/>
      <c r="L190" s="40"/>
      <c r="M190" s="70"/>
      <c r="N190" s="71"/>
      <c r="O190" s="71"/>
      <c r="P190" s="72"/>
      <c r="Q190" s="40"/>
      <c r="R190" s="70"/>
      <c r="S190" s="71"/>
      <c r="T190" s="71"/>
      <c r="U190" s="71"/>
      <c r="V190" s="72"/>
    </row>
    <row r="191" spans="2:22" ht="20.100000000000001" customHeight="1">
      <c r="B191" s="11">
        <v>16</v>
      </c>
      <c r="C191" s="54"/>
      <c r="D191" s="109" t="s">
        <v>460</v>
      </c>
      <c r="E191" s="110" t="s">
        <v>461</v>
      </c>
      <c r="F191" s="64"/>
      <c r="G191" s="96"/>
      <c r="H191" s="97"/>
      <c r="I191" s="97"/>
      <c r="J191" s="97"/>
      <c r="K191" s="85"/>
      <c r="L191" s="40"/>
      <c r="M191" s="70"/>
      <c r="N191" s="71"/>
      <c r="O191" s="71"/>
      <c r="P191" s="72"/>
      <c r="Q191" s="40"/>
      <c r="R191" s="70"/>
      <c r="S191" s="71"/>
      <c r="T191" s="71"/>
      <c r="U191" s="71"/>
      <c r="V191" s="72"/>
    </row>
    <row r="192" spans="2:22" ht="20.100000000000001" customHeight="1">
      <c r="B192" s="11">
        <v>17</v>
      </c>
      <c r="C192" s="54"/>
      <c r="D192" s="109" t="s">
        <v>462</v>
      </c>
      <c r="E192" s="110" t="s">
        <v>463</v>
      </c>
      <c r="F192" s="64"/>
      <c r="G192" s="96"/>
      <c r="H192" s="97"/>
      <c r="I192" s="97"/>
      <c r="J192" s="97"/>
      <c r="K192" s="85"/>
      <c r="L192" s="40"/>
      <c r="M192" s="70"/>
      <c r="N192" s="71"/>
      <c r="O192" s="71"/>
      <c r="P192" s="72"/>
      <c r="Q192" s="40"/>
      <c r="R192" s="70"/>
      <c r="S192" s="71"/>
      <c r="T192" s="71"/>
      <c r="U192" s="71"/>
      <c r="V192" s="72"/>
    </row>
    <row r="193" spans="2:22" ht="20.100000000000001" customHeight="1">
      <c r="B193" s="11">
        <v>18</v>
      </c>
      <c r="C193" s="54"/>
      <c r="D193" s="109" t="s">
        <v>464</v>
      </c>
      <c r="E193" s="110" t="s">
        <v>465</v>
      </c>
      <c r="F193" s="64"/>
      <c r="G193" s="96"/>
      <c r="H193" s="97"/>
      <c r="I193" s="97"/>
      <c r="J193" s="97"/>
      <c r="K193" s="85"/>
      <c r="L193" s="40"/>
      <c r="M193" s="70"/>
      <c r="N193" s="71"/>
      <c r="O193" s="71"/>
      <c r="P193" s="72"/>
      <c r="Q193" s="40"/>
      <c r="R193" s="70"/>
      <c r="S193" s="71"/>
      <c r="T193" s="71"/>
      <c r="U193" s="71"/>
      <c r="V193" s="72"/>
    </row>
    <row r="194" spans="2:22" ht="20.100000000000001" customHeight="1">
      <c r="B194" s="11">
        <v>19</v>
      </c>
      <c r="C194" s="54"/>
      <c r="D194" s="109" t="s">
        <v>1510</v>
      </c>
      <c r="E194" s="110" t="s">
        <v>1511</v>
      </c>
      <c r="F194" s="64"/>
      <c r="G194" s="96"/>
      <c r="H194" s="97"/>
      <c r="I194" s="97"/>
      <c r="J194" s="97"/>
      <c r="K194" s="85"/>
      <c r="L194" s="40"/>
      <c r="M194" s="70"/>
      <c r="N194" s="71"/>
      <c r="O194" s="71"/>
      <c r="P194" s="72"/>
      <c r="Q194" s="40"/>
      <c r="R194" s="70"/>
      <c r="S194" s="71"/>
      <c r="T194" s="71"/>
      <c r="U194" s="71"/>
      <c r="V194" s="72"/>
    </row>
    <row r="195" spans="2:22" ht="20.100000000000001" customHeight="1">
      <c r="B195" s="11">
        <v>20</v>
      </c>
      <c r="C195" s="54"/>
      <c r="D195" s="109" t="s">
        <v>1512</v>
      </c>
      <c r="E195" s="110" t="s">
        <v>1513</v>
      </c>
      <c r="F195" s="64"/>
      <c r="G195" s="96"/>
      <c r="H195" s="97"/>
      <c r="I195" s="97"/>
      <c r="J195" s="97"/>
      <c r="K195" s="85"/>
      <c r="L195" s="40"/>
      <c r="M195" s="70"/>
      <c r="N195" s="71"/>
      <c r="O195" s="71"/>
      <c r="P195" s="72"/>
      <c r="Q195" s="40"/>
      <c r="R195" s="70"/>
      <c r="S195" s="71"/>
      <c r="T195" s="71"/>
      <c r="U195" s="71"/>
      <c r="V195" s="72"/>
    </row>
    <row r="196" spans="2:22" ht="20.100000000000001" customHeight="1">
      <c r="B196" s="11">
        <v>21</v>
      </c>
      <c r="C196" s="54"/>
      <c r="D196" s="109" t="s">
        <v>425</v>
      </c>
      <c r="E196" s="110" t="s">
        <v>426</v>
      </c>
      <c r="F196" s="64"/>
      <c r="G196" s="96"/>
      <c r="H196" s="97"/>
      <c r="I196" s="97"/>
      <c r="J196" s="97"/>
      <c r="K196" s="85"/>
      <c r="L196" s="40"/>
      <c r="M196" s="70"/>
      <c r="N196" s="71"/>
      <c r="O196" s="71"/>
      <c r="P196" s="72"/>
      <c r="Q196" s="40"/>
      <c r="R196" s="70"/>
      <c r="S196" s="71"/>
      <c r="T196" s="71"/>
      <c r="U196" s="71"/>
      <c r="V196" s="72"/>
    </row>
    <row r="197" spans="2:22" ht="20.100000000000001" customHeight="1">
      <c r="B197" s="13">
        <v>22</v>
      </c>
      <c r="C197" s="45"/>
      <c r="D197" s="111" t="s">
        <v>427</v>
      </c>
      <c r="E197" s="112" t="s">
        <v>428</v>
      </c>
      <c r="F197" s="64"/>
      <c r="G197" s="100"/>
      <c r="H197" s="101"/>
      <c r="I197" s="101"/>
      <c r="J197" s="101"/>
      <c r="K197" s="88"/>
      <c r="L197" s="40"/>
      <c r="M197" s="77"/>
      <c r="N197" s="78"/>
      <c r="O197" s="78"/>
      <c r="P197" s="79"/>
      <c r="Q197" s="40"/>
      <c r="R197" s="77"/>
      <c r="S197" s="78"/>
      <c r="T197" s="78"/>
      <c r="U197" s="78"/>
      <c r="V197" s="79"/>
    </row>
    <row r="198" spans="2:22" ht="30" customHeight="1">
      <c r="B198" s="876" t="s">
        <v>1514</v>
      </c>
      <c r="C198" s="1250"/>
      <c r="D198" s="1250"/>
      <c r="E198" s="1250"/>
      <c r="F198" s="1250"/>
      <c r="G198" s="1250"/>
      <c r="H198" s="1250"/>
      <c r="I198" s="1250"/>
      <c r="J198" s="1250"/>
      <c r="K198" s="1250"/>
      <c r="L198" s="1250"/>
      <c r="M198" s="1250"/>
      <c r="N198" s="1250"/>
      <c r="O198" s="1250"/>
      <c r="P198" s="1250"/>
      <c r="Q198" s="1250"/>
      <c r="R198" s="1250"/>
      <c r="S198" s="1250"/>
      <c r="T198" s="1250"/>
      <c r="U198" s="1250"/>
      <c r="V198" s="1250"/>
    </row>
    <row r="199" spans="2:22" ht="20.100000000000001" customHeight="1">
      <c r="B199" s="7">
        <v>1</v>
      </c>
      <c r="C199" s="37"/>
      <c r="D199" s="113" t="s">
        <v>503</v>
      </c>
      <c r="E199" s="114" t="s">
        <v>505</v>
      </c>
      <c r="F199" s="64"/>
      <c r="G199" s="91"/>
      <c r="H199" s="92"/>
      <c r="I199" s="92"/>
      <c r="J199" s="92"/>
      <c r="K199" s="82"/>
      <c r="L199" s="40"/>
      <c r="M199" s="65"/>
      <c r="N199" s="66"/>
      <c r="O199" s="66"/>
      <c r="P199" s="67"/>
      <c r="Q199" s="40"/>
      <c r="R199" s="65"/>
      <c r="S199" s="66"/>
      <c r="T199" s="66"/>
      <c r="U199" s="66"/>
      <c r="V199" s="67"/>
    </row>
    <row r="200" spans="2:22" ht="20.100000000000001" customHeight="1">
      <c r="B200" s="11">
        <v>2</v>
      </c>
      <c r="C200" s="54"/>
      <c r="D200" s="109" t="s">
        <v>506</v>
      </c>
      <c r="E200" s="110" t="s">
        <v>507</v>
      </c>
      <c r="F200" s="64"/>
      <c r="G200" s="96"/>
      <c r="H200" s="97"/>
      <c r="I200" s="97"/>
      <c r="J200" s="97"/>
      <c r="K200" s="85"/>
      <c r="L200" s="40"/>
      <c r="M200" s="70"/>
      <c r="N200" s="71"/>
      <c r="O200" s="71"/>
      <c r="P200" s="72"/>
      <c r="Q200" s="40"/>
      <c r="R200" s="70"/>
      <c r="S200" s="71"/>
      <c r="T200" s="71"/>
      <c r="U200" s="71"/>
      <c r="V200" s="72"/>
    </row>
    <row r="201" spans="2:22" ht="20.100000000000001" customHeight="1">
      <c r="B201" s="11">
        <v>3</v>
      </c>
      <c r="C201" s="54"/>
      <c r="D201" s="109" t="s">
        <v>508</v>
      </c>
      <c r="E201" s="110" t="s">
        <v>509</v>
      </c>
      <c r="F201" s="64"/>
      <c r="G201" s="96"/>
      <c r="H201" s="97"/>
      <c r="I201" s="97"/>
      <c r="J201" s="97"/>
      <c r="K201" s="85"/>
      <c r="L201" s="40"/>
      <c r="M201" s="70"/>
      <c r="N201" s="71"/>
      <c r="O201" s="71"/>
      <c r="P201" s="72"/>
      <c r="Q201" s="40"/>
      <c r="R201" s="70"/>
      <c r="S201" s="71"/>
      <c r="T201" s="71"/>
      <c r="U201" s="71"/>
      <c r="V201" s="72"/>
    </row>
    <row r="202" spans="2:22" ht="20.100000000000001" customHeight="1">
      <c r="B202" s="11">
        <v>4</v>
      </c>
      <c r="C202" s="54"/>
      <c r="D202" s="109" t="s">
        <v>510</v>
      </c>
      <c r="E202" s="110" t="s">
        <v>511</v>
      </c>
      <c r="F202" s="64"/>
      <c r="G202" s="96"/>
      <c r="H202" s="97"/>
      <c r="I202" s="97"/>
      <c r="J202" s="97"/>
      <c r="K202" s="85"/>
      <c r="L202" s="40"/>
      <c r="M202" s="70"/>
      <c r="N202" s="71"/>
      <c r="O202" s="71"/>
      <c r="P202" s="72"/>
      <c r="Q202" s="40"/>
      <c r="R202" s="70"/>
      <c r="S202" s="71"/>
      <c r="T202" s="71"/>
      <c r="U202" s="71"/>
      <c r="V202" s="72"/>
    </row>
    <row r="203" spans="2:22" ht="20.100000000000001" customHeight="1">
      <c r="B203" s="13">
        <v>5</v>
      </c>
      <c r="C203" s="45"/>
      <c r="D203" s="111" t="s">
        <v>512</v>
      </c>
      <c r="E203" s="112" t="s">
        <v>513</v>
      </c>
      <c r="F203" s="64"/>
      <c r="G203" s="100"/>
      <c r="H203" s="101"/>
      <c r="I203" s="101"/>
      <c r="J203" s="101"/>
      <c r="K203" s="88"/>
      <c r="L203" s="40"/>
      <c r="M203" s="77"/>
      <c r="N203" s="78"/>
      <c r="O203" s="78"/>
      <c r="P203" s="79"/>
      <c r="Q203" s="40"/>
      <c r="R203" s="77"/>
      <c r="S203" s="78"/>
      <c r="T203" s="78"/>
      <c r="U203" s="78"/>
      <c r="V203" s="79"/>
    </row>
    <row r="204" spans="2:22" ht="9" customHeight="1"/>
    <row r="205" spans="2:22" ht="6" customHeight="1">
      <c r="B205" s="17"/>
      <c r="C205" s="17"/>
      <c r="D205" s="17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>
      <c r="C206" s="18"/>
      <c r="D206" s="19"/>
      <c r="E206" s="115"/>
      <c r="F206" s="115"/>
      <c r="G206" s="115"/>
      <c r="H206" s="20"/>
      <c r="I206" s="20"/>
      <c r="J206" s="20"/>
      <c r="L206" s="115"/>
      <c r="Q206" s="115"/>
    </row>
    <row r="207" spans="2:22" ht="18.75">
      <c r="C207" s="18"/>
      <c r="D207" s="19"/>
      <c r="E207" s="115"/>
      <c r="F207" s="115"/>
      <c r="G207" s="115"/>
      <c r="I207" s="20"/>
      <c r="J207" s="20"/>
      <c r="L207" s="115"/>
      <c r="Q207" s="115"/>
    </row>
    <row r="208" spans="2:22" ht="18.75">
      <c r="C208" s="18"/>
      <c r="D208" s="19"/>
      <c r="E208" s="115"/>
      <c r="F208" s="115"/>
      <c r="G208" s="115"/>
      <c r="H208" s="21"/>
      <c r="I208" s="20"/>
      <c r="J208" s="20"/>
      <c r="L208" s="115"/>
      <c r="Q208" s="115"/>
    </row>
    <row r="209" spans="3:17" ht="18.75">
      <c r="C209" s="18"/>
      <c r="D209" s="19"/>
      <c r="E209" s="115"/>
      <c r="F209" s="115"/>
      <c r="G209" s="115"/>
      <c r="H209" s="20"/>
      <c r="I209" s="20"/>
      <c r="J209" s="20"/>
      <c r="L209" s="115"/>
      <c r="Q209" s="115"/>
    </row>
    <row r="210" spans="3:17" ht="18.75">
      <c r="C210" s="19"/>
      <c r="D210" s="116"/>
    </row>
    <row r="216" spans="3:17" ht="18.75">
      <c r="C216" s="19"/>
      <c r="D216" s="116"/>
    </row>
    <row r="217" spans="3:17" ht="18.75">
      <c r="D217" s="116"/>
      <c r="E217" s="116"/>
      <c r="F217" s="116"/>
      <c r="G217" s="25"/>
      <c r="H217" s="25"/>
      <c r="I217" s="25"/>
      <c r="J217" s="116"/>
      <c r="L217" s="116"/>
      <c r="Q217" s="116"/>
    </row>
    <row r="218" spans="3:17" ht="18.75">
      <c r="D218" s="116"/>
      <c r="E218" s="116"/>
      <c r="F218" s="116"/>
      <c r="G218" s="25"/>
      <c r="H218" s="25"/>
      <c r="I218" s="25"/>
      <c r="J218" s="116"/>
      <c r="L218" s="116"/>
      <c r="Q218" s="116"/>
    </row>
    <row r="219" spans="3:17" ht="18.75">
      <c r="D219" s="116"/>
      <c r="E219" s="116"/>
      <c r="F219" s="116"/>
      <c r="G219" s="25"/>
      <c r="H219" s="25"/>
      <c r="I219" s="25"/>
      <c r="J219" s="116"/>
      <c r="L219" s="116"/>
      <c r="Q219" s="116"/>
    </row>
    <row r="220" spans="3:17" ht="18.75">
      <c r="D220" s="116"/>
      <c r="E220" s="116"/>
      <c r="F220" s="116"/>
      <c r="G220" s="25"/>
      <c r="H220" s="25"/>
      <c r="I220" s="25"/>
      <c r="J220" s="116"/>
      <c r="L220" s="116"/>
      <c r="Q220" s="116"/>
    </row>
    <row r="221" spans="3:17" ht="18.75">
      <c r="D221" s="116"/>
      <c r="E221" s="116"/>
      <c r="F221" s="116"/>
      <c r="G221" s="25"/>
      <c r="H221" s="25"/>
      <c r="I221" s="25"/>
      <c r="J221" s="116"/>
      <c r="L221" s="116"/>
      <c r="Q221" s="116"/>
    </row>
    <row r="222" spans="3:17" ht="18.75">
      <c r="D222" s="116"/>
      <c r="E222" s="116"/>
      <c r="F222" s="116"/>
      <c r="G222" s="25"/>
      <c r="H222" s="25"/>
      <c r="I222" s="25"/>
      <c r="J222" s="116"/>
      <c r="L222" s="116"/>
      <c r="Q222" s="116"/>
    </row>
    <row r="223" spans="3:17" ht="18.75">
      <c r="D223" s="116"/>
      <c r="E223" s="116"/>
      <c r="F223" s="116"/>
      <c r="G223" s="25"/>
      <c r="H223" s="25"/>
      <c r="I223" s="25"/>
      <c r="J223" s="116"/>
      <c r="L223" s="116"/>
      <c r="Q223" s="116"/>
    </row>
    <row r="224" spans="3:17" ht="18.75">
      <c r="D224" s="116"/>
      <c r="E224" s="116"/>
      <c r="F224" s="116"/>
      <c r="G224" s="25"/>
      <c r="H224" s="25"/>
      <c r="I224" s="25"/>
      <c r="J224" s="116"/>
      <c r="L224" s="116"/>
      <c r="Q224" s="116"/>
    </row>
    <row r="225" spans="4:17" ht="18.75">
      <c r="D225" s="116"/>
      <c r="E225" s="116"/>
      <c r="F225" s="116"/>
      <c r="G225" s="25"/>
      <c r="H225" s="25"/>
      <c r="I225" s="25"/>
      <c r="J225" s="116"/>
      <c r="L225" s="116"/>
      <c r="Q225" s="116"/>
    </row>
    <row r="226" spans="4:17" ht="18.75">
      <c r="D226" s="116"/>
      <c r="E226" s="116"/>
      <c r="F226" s="116"/>
      <c r="G226" s="25"/>
      <c r="H226" s="25"/>
      <c r="I226" s="25"/>
      <c r="J226" s="116"/>
      <c r="L226" s="116"/>
      <c r="Q226" s="116"/>
    </row>
    <row r="227" spans="4:17" ht="18.75">
      <c r="D227" s="116"/>
      <c r="E227" s="116"/>
      <c r="F227" s="116"/>
      <c r="G227" s="25"/>
      <c r="H227" s="25"/>
      <c r="I227" s="25"/>
      <c r="J227" s="116"/>
      <c r="L227" s="116"/>
      <c r="Q227" s="116"/>
    </row>
    <row r="228" spans="4:17" ht="18.75">
      <c r="D228" s="116"/>
      <c r="E228" s="116"/>
      <c r="F228" s="116"/>
      <c r="G228" s="25"/>
      <c r="H228" s="25"/>
      <c r="I228" s="25"/>
      <c r="J228" s="116"/>
      <c r="L228" s="116"/>
      <c r="Q228" s="116"/>
    </row>
    <row r="229" spans="4:17" ht="18.75">
      <c r="D229" s="116"/>
      <c r="E229" s="116"/>
      <c r="F229" s="116"/>
      <c r="G229" s="25"/>
      <c r="H229" s="25"/>
      <c r="I229" s="25"/>
      <c r="J229" s="116"/>
      <c r="L229" s="116"/>
      <c r="Q229" s="116"/>
    </row>
    <row r="230" spans="4:17" ht="18.75">
      <c r="D230" s="116"/>
      <c r="E230" s="116"/>
      <c r="F230" s="116"/>
      <c r="G230" s="25"/>
      <c r="H230" s="25"/>
      <c r="I230" s="25"/>
      <c r="J230" s="116"/>
      <c r="L230" s="116"/>
      <c r="Q230" s="116"/>
    </row>
    <row r="231" spans="4:17" ht="18.75">
      <c r="D231" s="116"/>
      <c r="E231" s="116"/>
      <c r="F231" s="116"/>
      <c r="G231" s="25"/>
      <c r="H231" s="25"/>
      <c r="I231" s="25"/>
      <c r="J231" s="116"/>
      <c r="L231" s="116"/>
      <c r="Q231" s="116"/>
    </row>
    <row r="232" spans="4:17" ht="18.75">
      <c r="D232" s="116"/>
      <c r="E232" s="116"/>
      <c r="F232" s="116"/>
      <c r="G232" s="25"/>
      <c r="H232" s="25"/>
      <c r="I232" s="25"/>
      <c r="J232" s="116"/>
      <c r="L232" s="116"/>
      <c r="Q232" s="116"/>
    </row>
    <row r="233" spans="4:17" ht="18.75">
      <c r="D233" s="116"/>
      <c r="E233" s="116"/>
      <c r="F233" s="116"/>
      <c r="G233" s="25"/>
      <c r="H233" s="25"/>
      <c r="I233" s="25"/>
      <c r="J233" s="116"/>
      <c r="L233" s="116"/>
      <c r="Q233" s="116"/>
    </row>
    <row r="234" spans="4:17" ht="18.75">
      <c r="D234" s="116"/>
      <c r="E234" s="116"/>
      <c r="F234" s="116"/>
      <c r="G234" s="25"/>
      <c r="H234" s="25"/>
      <c r="I234" s="25"/>
      <c r="J234" s="116"/>
      <c r="L234" s="116"/>
      <c r="Q234" s="116"/>
    </row>
    <row r="235" spans="4:17" ht="18.75">
      <c r="D235" s="116"/>
      <c r="E235" s="116"/>
      <c r="F235" s="116"/>
      <c r="G235" s="25"/>
      <c r="H235" s="25"/>
      <c r="I235" s="25"/>
      <c r="J235" s="116"/>
      <c r="L235" s="116"/>
      <c r="Q235" s="116"/>
    </row>
    <row r="236" spans="4:17" ht="18.75">
      <c r="D236" s="116"/>
      <c r="E236" s="116"/>
      <c r="F236" s="116"/>
      <c r="G236" s="25"/>
      <c r="H236" s="25"/>
      <c r="I236" s="25"/>
      <c r="J236" s="116"/>
      <c r="L236" s="116"/>
      <c r="Q236" s="116"/>
    </row>
    <row r="237" spans="4:17" ht="18.75">
      <c r="D237" s="116"/>
      <c r="E237" s="116"/>
      <c r="F237" s="116"/>
      <c r="G237" s="25"/>
      <c r="H237" s="25"/>
      <c r="I237" s="25"/>
      <c r="J237" s="116"/>
      <c r="L237" s="116"/>
      <c r="Q237" s="116"/>
    </row>
    <row r="238" spans="4:17" ht="18.75">
      <c r="D238" s="116"/>
      <c r="E238" s="116"/>
      <c r="F238" s="116"/>
      <c r="G238" s="25"/>
      <c r="H238" s="25"/>
      <c r="I238" s="25"/>
      <c r="J238" s="116"/>
      <c r="L238" s="116"/>
      <c r="Q238" s="116"/>
    </row>
    <row r="239" spans="4:17" ht="18.75">
      <c r="D239" s="116"/>
      <c r="E239" s="116"/>
      <c r="F239" s="116"/>
      <c r="G239" s="25"/>
      <c r="H239" s="25"/>
      <c r="I239" s="25"/>
      <c r="J239" s="116"/>
      <c r="L239" s="116"/>
      <c r="Q239" s="116"/>
    </row>
    <row r="240" spans="4:17" ht="18.75">
      <c r="D240" s="116"/>
      <c r="E240" s="116"/>
      <c r="F240" s="116"/>
      <c r="G240" s="25"/>
      <c r="H240" s="25"/>
      <c r="I240" s="25"/>
      <c r="J240" s="116"/>
      <c r="L240" s="116"/>
      <c r="Q240" s="116"/>
    </row>
    <row r="241" spans="4:17" ht="18.75">
      <c r="D241" s="116"/>
      <c r="E241" s="116"/>
      <c r="F241" s="116"/>
      <c r="G241" s="25"/>
      <c r="H241" s="25"/>
      <c r="I241" s="25"/>
      <c r="J241" s="116"/>
      <c r="L241" s="116"/>
      <c r="Q241" s="116"/>
    </row>
    <row r="242" spans="4:17" ht="18.75">
      <c r="D242" s="116"/>
      <c r="E242" s="116"/>
      <c r="F242" s="116"/>
      <c r="G242" s="25"/>
      <c r="H242" s="25"/>
      <c r="I242" s="25"/>
      <c r="J242" s="116"/>
      <c r="L242" s="116"/>
      <c r="Q242" s="116"/>
    </row>
    <row r="243" spans="4:17" ht="18.75">
      <c r="D243" s="116"/>
      <c r="E243" s="116"/>
      <c r="F243" s="116"/>
      <c r="G243" s="25"/>
      <c r="H243" s="25"/>
      <c r="I243" s="25"/>
      <c r="J243" s="116"/>
      <c r="L243" s="116"/>
      <c r="Q243" s="116"/>
    </row>
    <row r="244" spans="4:17" ht="18.75">
      <c r="D244" s="116"/>
      <c r="E244" s="116"/>
      <c r="F244" s="116"/>
      <c r="G244" s="25"/>
      <c r="H244" s="25"/>
      <c r="I244" s="25"/>
      <c r="J244" s="116"/>
      <c r="L244" s="116"/>
      <c r="Q244" s="116"/>
    </row>
    <row r="245" spans="4:17" ht="18.75">
      <c r="D245" s="116"/>
      <c r="E245" s="116"/>
      <c r="F245" s="116"/>
      <c r="G245" s="25"/>
      <c r="H245" s="25"/>
      <c r="I245" s="25"/>
      <c r="J245" s="116"/>
      <c r="L245" s="116"/>
      <c r="Q245" s="116"/>
    </row>
    <row r="246" spans="4:17" ht="18.75">
      <c r="D246" s="116"/>
      <c r="E246" s="116"/>
      <c r="F246" s="116"/>
      <c r="G246" s="25"/>
      <c r="H246" s="25"/>
      <c r="I246" s="25"/>
      <c r="J246" s="116"/>
      <c r="L246" s="116"/>
      <c r="Q246" s="116"/>
    </row>
    <row r="247" spans="4:17" ht="18.75">
      <c r="D247" s="116"/>
      <c r="E247" s="116"/>
      <c r="F247" s="116"/>
      <c r="G247" s="25"/>
      <c r="H247" s="25"/>
      <c r="I247" s="25"/>
      <c r="J247" s="116"/>
      <c r="L247" s="116"/>
      <c r="Q247" s="116"/>
    </row>
    <row r="248" spans="4:17" ht="18.75">
      <c r="D248" s="116"/>
      <c r="E248" s="116"/>
      <c r="F248" s="116"/>
      <c r="G248" s="25"/>
      <c r="H248" s="25"/>
      <c r="I248" s="25"/>
      <c r="J248" s="116"/>
      <c r="L248" s="116"/>
      <c r="Q248" s="116"/>
    </row>
    <row r="249" spans="4:17" ht="18.75">
      <c r="D249" s="116"/>
      <c r="E249" s="116"/>
      <c r="F249" s="116"/>
      <c r="G249" s="25"/>
      <c r="H249" s="25"/>
      <c r="I249" s="25"/>
      <c r="J249" s="116"/>
      <c r="L249" s="116"/>
      <c r="Q249" s="116"/>
    </row>
    <row r="250" spans="4:17" ht="18.75">
      <c r="D250" s="116"/>
      <c r="E250" s="116"/>
      <c r="F250" s="116"/>
      <c r="G250" s="25"/>
      <c r="H250" s="25"/>
      <c r="I250" s="25"/>
      <c r="J250" s="116"/>
      <c r="L250" s="116"/>
      <c r="Q250" s="116"/>
    </row>
    <row r="251" spans="4:17" ht="18.75">
      <c r="D251" s="116"/>
      <c r="E251" s="116"/>
      <c r="F251" s="116"/>
      <c r="G251" s="25"/>
      <c r="H251" s="25"/>
      <c r="I251" s="25"/>
      <c r="J251" s="116"/>
      <c r="L251" s="116"/>
      <c r="Q251" s="116"/>
    </row>
    <row r="252" spans="4:17" ht="18.75">
      <c r="D252" s="116"/>
      <c r="E252" s="116"/>
      <c r="F252" s="116"/>
      <c r="G252" s="25"/>
      <c r="H252" s="25"/>
      <c r="I252" s="25"/>
      <c r="J252" s="116"/>
      <c r="L252" s="116"/>
      <c r="Q252" s="116"/>
    </row>
    <row r="253" spans="4:17" ht="18.75">
      <c r="D253" s="116"/>
      <c r="E253" s="116"/>
      <c r="F253" s="116"/>
      <c r="G253" s="25"/>
      <c r="H253" s="25"/>
      <c r="I253" s="25"/>
      <c r="J253" s="116"/>
      <c r="L253" s="116"/>
      <c r="Q253" s="116"/>
    </row>
    <row r="254" spans="4:17" ht="18.75">
      <c r="D254" s="116"/>
      <c r="E254" s="116"/>
      <c r="F254" s="116"/>
      <c r="G254" s="25"/>
      <c r="H254" s="25"/>
      <c r="I254" s="25"/>
      <c r="J254" s="116"/>
      <c r="L254" s="116"/>
      <c r="Q254" s="116"/>
    </row>
    <row r="255" spans="4:17" ht="18.75">
      <c r="D255" s="116"/>
      <c r="E255" s="116"/>
      <c r="F255" s="116"/>
      <c r="G255" s="25"/>
      <c r="H255" s="25"/>
      <c r="I255" s="25"/>
      <c r="J255" s="116"/>
      <c r="L255" s="116"/>
      <c r="Q255" s="116"/>
    </row>
    <row r="256" spans="4:17" ht="18.75">
      <c r="D256" s="116"/>
      <c r="E256" s="116"/>
      <c r="F256" s="116"/>
      <c r="G256" s="25"/>
      <c r="H256" s="25"/>
      <c r="I256" s="25"/>
      <c r="J256" s="116"/>
      <c r="L256" s="116"/>
      <c r="Q256" s="116"/>
    </row>
    <row r="257" spans="4:17" ht="18.75">
      <c r="D257" s="116"/>
      <c r="E257" s="116"/>
      <c r="F257" s="116"/>
      <c r="G257" s="25"/>
      <c r="H257" s="25"/>
      <c r="I257" s="25"/>
      <c r="J257" s="116"/>
      <c r="L257" s="116"/>
      <c r="Q257" s="116"/>
    </row>
    <row r="258" spans="4:17" ht="18.75">
      <c r="D258" s="116"/>
      <c r="E258" s="116"/>
      <c r="F258" s="116"/>
      <c r="G258" s="25"/>
      <c r="H258" s="25"/>
      <c r="I258" s="25"/>
      <c r="J258" s="116"/>
      <c r="L258" s="116"/>
      <c r="Q258" s="116"/>
    </row>
    <row r="259" spans="4:17" ht="18.75">
      <c r="D259" s="116"/>
      <c r="E259" s="116"/>
      <c r="F259" s="116"/>
      <c r="G259" s="25"/>
      <c r="H259" s="25"/>
      <c r="I259" s="25"/>
      <c r="J259" s="116"/>
      <c r="L259" s="116"/>
      <c r="Q259" s="116"/>
    </row>
    <row r="260" spans="4:17" ht="18.75">
      <c r="D260" s="116"/>
      <c r="E260" s="116"/>
      <c r="F260" s="116"/>
      <c r="G260" s="25"/>
      <c r="H260" s="25"/>
      <c r="I260" s="25"/>
      <c r="J260" s="116"/>
      <c r="L260" s="116"/>
      <c r="Q260" s="116"/>
    </row>
    <row r="261" spans="4:17">
      <c r="G261" s="12"/>
      <c r="H261" s="12"/>
      <c r="I261" s="12"/>
    </row>
    <row r="262" spans="4:17">
      <c r="G262" s="12"/>
      <c r="H262" s="12"/>
      <c r="I262" s="12"/>
    </row>
    <row r="263" spans="4:17">
      <c r="G263" s="12"/>
      <c r="H263" s="12"/>
      <c r="I263" s="12"/>
    </row>
    <row r="264" spans="4:17">
      <c r="G264" s="12"/>
      <c r="H264" s="12"/>
      <c r="I264" s="12"/>
    </row>
    <row r="265" spans="4:17">
      <c r="G265" s="12"/>
      <c r="H265" s="12"/>
      <c r="I265" s="12"/>
    </row>
    <row r="266" spans="4:17">
      <c r="G266" s="12"/>
      <c r="H266" s="12"/>
      <c r="I266" s="12"/>
    </row>
    <row r="267" spans="4:17">
      <c r="G267" s="12"/>
      <c r="H267" s="12"/>
      <c r="I267" s="12"/>
    </row>
    <row r="268" spans="4:17">
      <c r="G268" s="12"/>
      <c r="H268" s="12"/>
      <c r="I268" s="12"/>
    </row>
    <row r="269" spans="4:17">
      <c r="G269" s="12"/>
      <c r="H269" s="12"/>
      <c r="I269" s="12"/>
    </row>
    <row r="270" spans="4:17">
      <c r="G270" s="12"/>
      <c r="H270" s="12"/>
      <c r="I270" s="12"/>
    </row>
    <row r="271" spans="4:17">
      <c r="G271" s="12"/>
      <c r="H271" s="12"/>
      <c r="I271" s="12"/>
    </row>
    <row r="272" spans="4:17">
      <c r="G272" s="12"/>
      <c r="H272" s="12"/>
      <c r="I272" s="12"/>
    </row>
    <row r="273" spans="7:9">
      <c r="G273" s="12"/>
      <c r="H273" s="12"/>
      <c r="I273" s="12"/>
    </row>
    <row r="274" spans="7:9">
      <c r="G274" s="12"/>
      <c r="H274" s="12"/>
      <c r="I274" s="12"/>
    </row>
  </sheetData>
  <mergeCells count="27">
    <mergeCell ref="G11:K11"/>
    <mergeCell ref="M11:P11"/>
    <mergeCell ref="R11:V11"/>
    <mergeCell ref="G12:K12"/>
    <mergeCell ref="M12:P12"/>
    <mergeCell ref="R12:V12"/>
    <mergeCell ref="B14:V14"/>
    <mergeCell ref="B17:V17"/>
    <mergeCell ref="B21:V21"/>
    <mergeCell ref="B33:V33"/>
    <mergeCell ref="B44:V44"/>
    <mergeCell ref="B198:V198"/>
    <mergeCell ref="B11:B13"/>
    <mergeCell ref="C11:C13"/>
    <mergeCell ref="D11:D13"/>
    <mergeCell ref="E11:E13"/>
    <mergeCell ref="F15:F16"/>
    <mergeCell ref="F18:F20"/>
    <mergeCell ref="L15:L16"/>
    <mergeCell ref="L18:L20"/>
    <mergeCell ref="Q15:Q16"/>
    <mergeCell ref="Q18:Q20"/>
    <mergeCell ref="B67:V67"/>
    <mergeCell ref="B89:V89"/>
    <mergeCell ref="B123:V123"/>
    <mergeCell ref="B155:V155"/>
    <mergeCell ref="B175:V175"/>
  </mergeCells>
  <pageMargins left="0.7" right="0.7" top="0.75" bottom="0.75" header="0.3" footer="0.3"/>
  <pageSetup paperSize="9" scale="50" orientation="portrait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B3:AA263"/>
  <sheetViews>
    <sheetView topLeftCell="A7" zoomScaleNormal="100" workbookViewId="0">
      <selection activeCell="I13" sqref="I13"/>
    </sheetView>
  </sheetViews>
  <sheetFormatPr defaultColWidth="9.140625" defaultRowHeight="1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>
      <c r="B3" s="2"/>
    </row>
    <row r="9" spans="2:27" ht="6" customHeight="1">
      <c r="B9" s="3"/>
      <c r="C9" s="3"/>
      <c r="D9" s="3"/>
      <c r="E9" s="3"/>
    </row>
    <row r="10" spans="2:27" ht="5.25" customHeight="1"/>
    <row r="11" spans="2:27" ht="38.25" customHeight="1">
      <c r="B11" s="4" t="s">
        <v>49</v>
      </c>
      <c r="C11" s="4" t="s">
        <v>1</v>
      </c>
      <c r="D11" s="5" t="s">
        <v>4</v>
      </c>
      <c r="E11" s="5" t="s">
        <v>1515</v>
      </c>
    </row>
    <row r="12" spans="2:27" ht="8.1" customHeight="1">
      <c r="B12" s="1250"/>
      <c r="C12" s="1250"/>
      <c r="D12" s="1251"/>
      <c r="E12" s="1251"/>
      <c r="F12" s="6"/>
      <c r="G12" s="6"/>
      <c r="H12" s="6"/>
      <c r="I12" s="6"/>
      <c r="J12" s="6"/>
      <c r="K12" s="6"/>
    </row>
    <row r="13" spans="2:27" ht="75" customHeight="1">
      <c r="B13" s="7">
        <v>1</v>
      </c>
      <c r="C13" s="8"/>
      <c r="D13" s="9" t="s">
        <v>1516</v>
      </c>
      <c r="E13" s="10">
        <v>310</v>
      </c>
    </row>
    <row r="14" spans="2:27" ht="75" customHeight="1">
      <c r="B14" s="11">
        <v>2</v>
      </c>
      <c r="C14" s="8"/>
      <c r="D14" s="9" t="s">
        <v>1517</v>
      </c>
      <c r="E14" s="10">
        <v>310</v>
      </c>
      <c r="AA14" s="12"/>
    </row>
    <row r="15" spans="2:27" ht="75" customHeight="1">
      <c r="B15" s="11">
        <v>3</v>
      </c>
      <c r="C15" s="8"/>
      <c r="D15" s="9" t="s">
        <v>1518</v>
      </c>
      <c r="E15" s="10">
        <v>510</v>
      </c>
    </row>
    <row r="16" spans="2:27" ht="75" customHeight="1">
      <c r="B16" s="11">
        <v>4</v>
      </c>
      <c r="C16" s="8"/>
      <c r="D16" s="9" t="s">
        <v>1519</v>
      </c>
      <c r="E16" s="10">
        <v>510</v>
      </c>
    </row>
    <row r="17" spans="2:5" ht="75" customHeight="1" thickTop="1" thickBot="1">
      <c r="B17" s="13">
        <v>5</v>
      </c>
      <c r="C17" s="8"/>
      <c r="D17" s="9" t="s">
        <v>1520</v>
      </c>
      <c r="E17" s="10">
        <v>2550</v>
      </c>
    </row>
    <row r="18" spans="2:5" ht="75" customHeight="1" thickTop="1" thickBot="1">
      <c r="B18" s="790">
        <v>6</v>
      </c>
      <c r="C18" s="8"/>
      <c r="D18" s="9" t="s">
        <v>1746</v>
      </c>
      <c r="E18" s="10">
        <v>3500</v>
      </c>
    </row>
    <row r="19" spans="2:5" ht="6.75" customHeight="1" thickTop="1">
      <c r="B19" s="14"/>
      <c r="C19" s="14"/>
      <c r="D19" s="15"/>
      <c r="E19" s="16"/>
    </row>
    <row r="20" spans="2:5" ht="6.75" customHeight="1">
      <c r="B20" s="17"/>
      <c r="C20" s="17"/>
      <c r="D20" s="17"/>
      <c r="E20" s="3"/>
    </row>
    <row r="21" spans="2:5" ht="24.95" customHeight="1">
      <c r="B21" s="18"/>
      <c r="C21" s="18"/>
      <c r="D21" s="19"/>
      <c r="E21" s="20"/>
    </row>
    <row r="22" spans="2:5" ht="9.75" customHeight="1">
      <c r="B22" s="18"/>
      <c r="C22" s="18"/>
      <c r="D22" s="19"/>
      <c r="E22" s="21"/>
    </row>
    <row r="23" spans="2:5" ht="24.95" customHeight="1">
      <c r="B23" s="18"/>
      <c r="C23" s="18"/>
      <c r="D23" s="19"/>
      <c r="E23" s="22"/>
    </row>
    <row r="24" spans="2:5" ht="9.75" customHeight="1">
      <c r="B24" s="18"/>
      <c r="C24" s="18"/>
      <c r="D24" s="19"/>
      <c r="E24" s="20"/>
    </row>
    <row r="25" spans="2:5" ht="36.75" customHeight="1">
      <c r="B25" s="18"/>
      <c r="C25" s="18"/>
      <c r="D25" s="19"/>
      <c r="E25" s="20"/>
    </row>
    <row r="26" spans="2:5" ht="39" customHeight="1">
      <c r="B26" s="18"/>
      <c r="C26" s="18"/>
      <c r="D26" s="19"/>
      <c r="E26" s="20"/>
    </row>
    <row r="27" spans="2:5" ht="24.95" customHeight="1">
      <c r="B27" s="18"/>
      <c r="C27" s="18"/>
      <c r="D27" s="19"/>
      <c r="E27" s="20"/>
    </row>
    <row r="28" spans="2:5" ht="24.95" customHeight="1">
      <c r="B28" s="18"/>
      <c r="C28" s="18"/>
      <c r="D28" s="19"/>
      <c r="E28" s="20"/>
    </row>
    <row r="29" spans="2:5" ht="9.75" customHeight="1">
      <c r="B29" s="18"/>
      <c r="C29" s="18"/>
      <c r="D29" s="19"/>
      <c r="E29" s="20"/>
    </row>
    <row r="30" spans="2:5" ht="39" customHeight="1">
      <c r="B30" s="18"/>
      <c r="C30" s="18"/>
      <c r="D30" s="19"/>
      <c r="E30" s="20"/>
    </row>
    <row r="31" spans="2:5" ht="39" customHeight="1">
      <c r="B31" s="18"/>
      <c r="C31" s="18"/>
      <c r="D31" s="19"/>
      <c r="E31" s="20"/>
    </row>
    <row r="32" spans="2:5" ht="24.95" customHeight="1">
      <c r="B32" s="18"/>
      <c r="C32" s="18"/>
      <c r="D32" s="19"/>
      <c r="E32" s="20"/>
    </row>
    <row r="33" spans="2:5" ht="24.95" customHeight="1">
      <c r="B33" s="18"/>
      <c r="C33" s="18"/>
      <c r="D33" s="19"/>
      <c r="E33" s="20"/>
    </row>
    <row r="34" spans="2:5" ht="24.95" customHeight="1">
      <c r="B34" s="18"/>
      <c r="C34" s="18"/>
      <c r="D34" s="19"/>
      <c r="E34" s="20"/>
    </row>
    <row r="35" spans="2:5" ht="24.95" customHeight="1">
      <c r="B35" s="18"/>
      <c r="C35" s="18"/>
      <c r="D35" s="19"/>
      <c r="E35" s="20"/>
    </row>
    <row r="36" spans="2:5" ht="24.95" customHeight="1">
      <c r="B36" s="18"/>
      <c r="C36" s="18"/>
      <c r="D36" s="19"/>
      <c r="E36" s="20"/>
    </row>
    <row r="37" spans="2:5" ht="24.95" customHeight="1">
      <c r="B37" s="18"/>
      <c r="C37" s="18"/>
      <c r="D37" s="19"/>
      <c r="E37" s="20"/>
    </row>
    <row r="38" spans="2:5" ht="24.95" customHeight="1">
      <c r="B38" s="18"/>
      <c r="C38" s="18"/>
      <c r="D38" s="19"/>
      <c r="E38" s="20"/>
    </row>
    <row r="39" spans="2:5" ht="24.95" customHeight="1">
      <c r="B39" s="18"/>
      <c r="C39" s="18"/>
      <c r="D39" s="19"/>
      <c r="E39" s="20"/>
    </row>
    <row r="40" spans="2:5" ht="24.95" customHeight="1">
      <c r="B40" s="18"/>
      <c r="C40" s="18"/>
      <c r="D40" s="19"/>
      <c r="E40" s="20"/>
    </row>
    <row r="41" spans="2:5" ht="24.95" customHeight="1">
      <c r="B41" s="18"/>
      <c r="C41" s="18"/>
      <c r="D41" s="19"/>
      <c r="E41" s="20"/>
    </row>
    <row r="42" spans="2:5" ht="24.95" customHeight="1">
      <c r="B42" s="18"/>
      <c r="C42" s="18"/>
      <c r="D42" s="19"/>
      <c r="E42" s="20"/>
    </row>
    <row r="43" spans="2:5" ht="24.95" customHeight="1">
      <c r="B43" s="18"/>
      <c r="C43" s="18"/>
      <c r="D43" s="19"/>
      <c r="E43" s="20"/>
    </row>
    <row r="44" spans="2:5" ht="9.75" customHeight="1">
      <c r="B44" s="18"/>
      <c r="C44" s="18"/>
      <c r="D44" s="19"/>
      <c r="E44" s="20"/>
    </row>
    <row r="45" spans="2:5" ht="24.95" customHeight="1">
      <c r="B45" s="18"/>
      <c r="C45" s="18"/>
      <c r="D45" s="19"/>
      <c r="E45" s="20"/>
    </row>
    <row r="46" spans="2:5" ht="24.95" customHeight="1">
      <c r="B46" s="18"/>
      <c r="C46" s="18"/>
      <c r="D46" s="19"/>
      <c r="E46" s="20"/>
    </row>
    <row r="47" spans="2:5" ht="24.95" customHeight="1">
      <c r="B47" s="18"/>
      <c r="C47" s="18"/>
      <c r="D47" s="19"/>
      <c r="E47" s="20"/>
    </row>
    <row r="48" spans="2:5" ht="9.75" customHeight="1">
      <c r="B48" s="18"/>
      <c r="C48" s="18"/>
      <c r="D48" s="19"/>
      <c r="E48" s="20"/>
    </row>
    <row r="49" spans="2:5" ht="24.95" customHeight="1">
      <c r="B49" s="18"/>
      <c r="C49" s="18"/>
      <c r="D49" s="19"/>
      <c r="E49" s="20"/>
    </row>
    <row r="50" spans="2:5" ht="24.95" customHeight="1">
      <c r="B50" s="18"/>
      <c r="C50" s="18"/>
      <c r="D50" s="19"/>
      <c r="E50" s="20"/>
    </row>
    <row r="51" spans="2:5" ht="24.95" customHeight="1">
      <c r="B51" s="18"/>
      <c r="C51" s="18"/>
      <c r="D51" s="19"/>
      <c r="E51" s="20"/>
    </row>
    <row r="52" spans="2:5" ht="24.95" customHeight="1">
      <c r="B52" s="18"/>
      <c r="C52" s="18"/>
      <c r="D52" s="19"/>
      <c r="E52" s="20"/>
    </row>
    <row r="53" spans="2:5" ht="24.95" customHeight="1">
      <c r="B53" s="18"/>
      <c r="C53" s="18"/>
      <c r="D53" s="19"/>
      <c r="E53" s="20"/>
    </row>
    <row r="54" spans="2:5" ht="24.95" customHeight="1">
      <c r="B54" s="18"/>
      <c r="C54" s="18"/>
      <c r="D54" s="19"/>
      <c r="E54" s="20"/>
    </row>
    <row r="55" spans="2:5" ht="24.95" customHeight="1">
      <c r="B55" s="18"/>
      <c r="C55" s="18"/>
      <c r="D55" s="19"/>
      <c r="E55" s="20"/>
    </row>
    <row r="56" spans="2:5" ht="24.95" customHeight="1">
      <c r="B56" s="18"/>
      <c r="C56" s="18"/>
      <c r="D56" s="19"/>
      <c r="E56" s="20"/>
    </row>
    <row r="57" spans="2:5" ht="24.95" customHeight="1">
      <c r="B57" s="18"/>
      <c r="C57" s="18"/>
      <c r="D57" s="19"/>
      <c r="E57" s="20"/>
    </row>
    <row r="58" spans="2:5" ht="24.95" customHeight="1">
      <c r="B58" s="18"/>
      <c r="C58" s="18"/>
      <c r="D58" s="19"/>
      <c r="E58" s="20"/>
    </row>
    <row r="59" spans="2:5" ht="9.75" customHeight="1">
      <c r="B59" s="18"/>
      <c r="C59" s="18"/>
      <c r="D59" s="19"/>
      <c r="E59" s="20"/>
    </row>
    <row r="60" spans="2:5" ht="24.95" customHeight="1">
      <c r="B60" s="18"/>
      <c r="C60" s="18"/>
      <c r="D60" s="19"/>
      <c r="E60" s="20"/>
    </row>
    <row r="61" spans="2:5" ht="24.95" customHeight="1">
      <c r="B61" s="18"/>
      <c r="C61" s="18"/>
      <c r="D61" s="19"/>
      <c r="E61" s="20"/>
    </row>
    <row r="62" spans="2:5" ht="24.95" customHeight="1">
      <c r="B62" s="18"/>
      <c r="C62" s="18"/>
      <c r="D62" s="19"/>
      <c r="E62" s="20"/>
    </row>
    <row r="63" spans="2:5" ht="24.95" customHeight="1">
      <c r="B63" s="18"/>
      <c r="C63" s="18"/>
      <c r="D63" s="19"/>
      <c r="E63" s="20"/>
    </row>
    <row r="64" spans="2:5" ht="24.95" customHeight="1">
      <c r="B64" s="18"/>
      <c r="C64" s="18"/>
      <c r="D64" s="19"/>
      <c r="E64" s="20"/>
    </row>
    <row r="65" spans="2:5" ht="24.95" customHeight="1">
      <c r="B65" s="18"/>
      <c r="C65" s="18"/>
      <c r="D65" s="19"/>
      <c r="E65" s="20"/>
    </row>
    <row r="66" spans="2:5" ht="24.95" customHeight="1">
      <c r="B66" s="18"/>
      <c r="C66" s="18"/>
      <c r="D66" s="19"/>
      <c r="E66" s="20"/>
    </row>
    <row r="67" spans="2:5" ht="24.95" customHeight="1">
      <c r="B67" s="18"/>
      <c r="C67" s="18"/>
      <c r="D67" s="19"/>
      <c r="E67" s="20"/>
    </row>
    <row r="68" spans="2:5" ht="9.75" customHeight="1">
      <c r="B68" s="18"/>
      <c r="C68" s="18"/>
      <c r="D68" s="19"/>
      <c r="E68" s="20"/>
    </row>
    <row r="69" spans="2:5" ht="24.95" customHeight="1">
      <c r="B69" s="18"/>
      <c r="C69" s="18"/>
      <c r="D69" s="19"/>
      <c r="E69" s="20"/>
    </row>
    <row r="70" spans="2:5" ht="24.95" customHeight="1">
      <c r="B70" s="18"/>
      <c r="C70" s="18"/>
      <c r="D70" s="19"/>
      <c r="E70" s="20"/>
    </row>
    <row r="71" spans="2:5" ht="24.95" customHeight="1">
      <c r="D71" s="19"/>
      <c r="E71" s="23"/>
    </row>
    <row r="72" spans="2:5" ht="24.95" customHeight="1">
      <c r="D72" s="19"/>
      <c r="E72" s="23"/>
    </row>
    <row r="73" spans="2:5" ht="24.95" customHeight="1">
      <c r="D73" s="19"/>
      <c r="E73" s="23"/>
    </row>
    <row r="74" spans="2:5" ht="24.95" customHeight="1">
      <c r="D74" s="19"/>
      <c r="E74" s="23"/>
    </row>
    <row r="75" spans="2:5" ht="24.95" customHeight="1">
      <c r="D75" s="19"/>
      <c r="E75" s="23"/>
    </row>
    <row r="76" spans="2:5" ht="24.95" customHeight="1">
      <c r="D76" s="19"/>
      <c r="E76" s="23"/>
    </row>
    <row r="77" spans="2:5" ht="24.95" customHeight="1">
      <c r="D77" s="19"/>
      <c r="E77" s="23"/>
    </row>
    <row r="78" spans="2:5" ht="24.95" customHeight="1">
      <c r="D78" s="19"/>
      <c r="E78" s="23"/>
    </row>
    <row r="79" spans="2:5" ht="24.95" customHeight="1">
      <c r="D79" s="19"/>
      <c r="E79" s="23"/>
    </row>
    <row r="80" spans="2:5" ht="24.95" customHeight="1">
      <c r="D80" s="19"/>
      <c r="E80" s="23"/>
    </row>
    <row r="81" spans="4:5" ht="9.75" customHeight="1">
      <c r="D81" s="19"/>
      <c r="E81" s="23"/>
    </row>
    <row r="82" spans="4:5" ht="103.5" customHeight="1">
      <c r="D82" s="19"/>
      <c r="E82" s="23"/>
    </row>
    <row r="83" spans="4:5" ht="9.75" customHeight="1">
      <c r="D83" s="19"/>
      <c r="E83" s="23"/>
    </row>
    <row r="84" spans="4:5" ht="42" customHeight="1">
      <c r="D84" s="19"/>
      <c r="E84" s="23"/>
    </row>
    <row r="85" spans="4:5" ht="9.75" customHeight="1">
      <c r="D85" s="19"/>
      <c r="E85" s="23"/>
    </row>
    <row r="86" spans="4:5" ht="24.95" customHeight="1">
      <c r="D86" s="19"/>
      <c r="E86" s="23"/>
    </row>
    <row r="87" spans="4:5" ht="24.95" customHeight="1">
      <c r="D87" s="19"/>
      <c r="E87" s="23"/>
    </row>
    <row r="88" spans="4:5" ht="24.95" customHeight="1">
      <c r="D88" s="19"/>
      <c r="E88" s="23"/>
    </row>
    <row r="89" spans="4:5" ht="24.95" customHeight="1">
      <c r="D89" s="19"/>
      <c r="E89" s="23"/>
    </row>
    <row r="90" spans="4:5" ht="24.95" customHeight="1">
      <c r="D90" s="19"/>
      <c r="E90" s="23"/>
    </row>
    <row r="91" spans="4:5" ht="9.75" customHeight="1">
      <c r="D91" s="19"/>
      <c r="E91" s="23"/>
    </row>
    <row r="92" spans="4:5" ht="24.95" customHeight="1">
      <c r="D92" s="19"/>
      <c r="E92" s="23"/>
    </row>
    <row r="93" spans="4:5" ht="24.95" customHeight="1">
      <c r="D93" s="19"/>
      <c r="E93" s="23"/>
    </row>
    <row r="94" spans="4:5" ht="24.95" customHeight="1">
      <c r="D94" s="19"/>
      <c r="E94" s="23"/>
    </row>
    <row r="95" spans="4:5" ht="24.95" customHeight="1">
      <c r="D95" s="19"/>
      <c r="E95" s="23"/>
    </row>
    <row r="96" spans="4:5" ht="24.95" customHeight="1">
      <c r="D96" s="19"/>
      <c r="E96" s="23"/>
    </row>
    <row r="97" spans="4:5" ht="24.95" customHeight="1">
      <c r="D97" s="19"/>
      <c r="E97" s="23"/>
    </row>
    <row r="98" spans="4:5" ht="24.95" customHeight="1">
      <c r="D98" s="19"/>
      <c r="E98" s="23"/>
    </row>
    <row r="99" spans="4:5" ht="9.75" customHeight="1">
      <c r="D99" s="19"/>
      <c r="E99" s="23"/>
    </row>
    <row r="100" spans="4:5" ht="24.95" customHeight="1">
      <c r="D100" s="19"/>
      <c r="E100" s="23"/>
    </row>
    <row r="101" spans="4:5" ht="24.95" customHeight="1">
      <c r="D101" s="19"/>
      <c r="E101" s="23"/>
    </row>
    <row r="102" spans="4:5" ht="24.95" customHeight="1">
      <c r="D102" s="19"/>
      <c r="E102" s="23"/>
    </row>
    <row r="103" spans="4:5" ht="24.95" customHeight="1">
      <c r="D103" s="19"/>
      <c r="E103" s="24"/>
    </row>
    <row r="104" spans="4:5" ht="24.95" customHeight="1">
      <c r="D104" s="19"/>
      <c r="E104" s="24"/>
    </row>
    <row r="105" spans="4:5" ht="24.95" customHeight="1">
      <c r="D105" s="19"/>
      <c r="E105" s="24"/>
    </row>
    <row r="106" spans="4:5" ht="24.95" customHeight="1">
      <c r="D106" s="19"/>
      <c r="E106" s="24"/>
    </row>
    <row r="107" spans="4:5" ht="39" customHeight="1">
      <c r="D107" s="19"/>
      <c r="E107" s="24"/>
    </row>
    <row r="108" spans="4:5" ht="24.95" customHeight="1">
      <c r="D108" s="19"/>
      <c r="E108" s="24"/>
    </row>
    <row r="109" spans="4:5" ht="24.95" customHeight="1">
      <c r="D109" s="19"/>
      <c r="E109" s="24"/>
    </row>
    <row r="110" spans="4:5" ht="24.95" customHeight="1">
      <c r="D110" s="19"/>
      <c r="E110" s="24"/>
    </row>
    <row r="111" spans="4:5" ht="39" customHeight="1">
      <c r="D111" s="19"/>
      <c r="E111" s="24"/>
    </row>
    <row r="112" spans="4:5" ht="83.25" customHeight="1">
      <c r="D112" s="19"/>
      <c r="E112" s="24"/>
    </row>
    <row r="113" spans="4:5" ht="8.25" customHeight="1">
      <c r="D113" s="19"/>
      <c r="E113" s="24"/>
    </row>
    <row r="114" spans="4:5" ht="6" customHeight="1">
      <c r="D114" s="19"/>
      <c r="E114" s="24"/>
    </row>
    <row r="115" spans="4:5" ht="10.5" customHeight="1">
      <c r="D115" s="19"/>
      <c r="E115" s="24"/>
    </row>
    <row r="116" spans="4:5" ht="18.75">
      <c r="D116" s="19"/>
      <c r="E116" s="24"/>
    </row>
    <row r="117" spans="4:5" ht="18.75">
      <c r="D117" s="19"/>
      <c r="E117" s="24"/>
    </row>
    <row r="118" spans="4:5" ht="18.75">
      <c r="D118" s="19"/>
      <c r="E118" s="24"/>
    </row>
    <row r="119" spans="4:5" ht="18.75">
      <c r="D119" s="19"/>
      <c r="E119" s="24"/>
    </row>
    <row r="120" spans="4:5" ht="18.75">
      <c r="D120" s="19"/>
      <c r="E120" s="24"/>
    </row>
    <row r="121" spans="4:5" ht="18.75">
      <c r="D121" s="19"/>
      <c r="E121" s="24"/>
    </row>
    <row r="122" spans="4:5" ht="18.75">
      <c r="D122" s="19"/>
      <c r="E122" s="24"/>
    </row>
    <row r="123" spans="4:5" ht="18.75">
      <c r="D123" s="19"/>
      <c r="E123" s="24"/>
    </row>
    <row r="124" spans="4:5" ht="18.75">
      <c r="D124" s="19"/>
      <c r="E124" s="24"/>
    </row>
    <row r="125" spans="4:5" ht="18.75">
      <c r="D125" s="19"/>
      <c r="E125" s="24"/>
    </row>
    <row r="126" spans="4:5" ht="18.75">
      <c r="D126" s="19"/>
      <c r="E126" s="24"/>
    </row>
    <row r="127" spans="4:5" ht="18.75">
      <c r="D127" s="19"/>
      <c r="E127" s="24"/>
    </row>
    <row r="128" spans="4:5" ht="18.75">
      <c r="D128" s="19"/>
      <c r="E128" s="24"/>
    </row>
    <row r="129" spans="4:5" ht="18.75">
      <c r="D129" s="19"/>
      <c r="E129" s="24"/>
    </row>
    <row r="130" spans="4:5" ht="18.75">
      <c r="D130" s="19"/>
      <c r="E130" s="24"/>
    </row>
    <row r="131" spans="4:5" ht="18.75">
      <c r="D131" s="19"/>
      <c r="E131" s="24"/>
    </row>
    <row r="132" spans="4:5" ht="18.75">
      <c r="D132" s="19"/>
      <c r="E132" s="24"/>
    </row>
    <row r="133" spans="4:5" ht="18.75">
      <c r="D133" s="19"/>
      <c r="E133" s="24"/>
    </row>
    <row r="134" spans="4:5" ht="18.75">
      <c r="D134" s="19"/>
      <c r="E134" s="24"/>
    </row>
    <row r="135" spans="4:5" ht="18.75">
      <c r="D135" s="19"/>
      <c r="E135" s="24"/>
    </row>
    <row r="136" spans="4:5" ht="18.75">
      <c r="D136" s="19"/>
      <c r="E136" s="24"/>
    </row>
    <row r="137" spans="4:5" ht="18.75">
      <c r="D137" s="19"/>
      <c r="E137" s="24"/>
    </row>
    <row r="138" spans="4:5" ht="18.75">
      <c r="D138" s="19"/>
      <c r="E138" s="24"/>
    </row>
    <row r="139" spans="4:5" ht="18.75">
      <c r="D139" s="19"/>
      <c r="E139" s="24"/>
    </row>
    <row r="140" spans="4:5" ht="18.75">
      <c r="D140" s="19"/>
      <c r="E140" s="24"/>
    </row>
    <row r="141" spans="4:5" ht="18.75">
      <c r="D141" s="19"/>
      <c r="E141" s="24"/>
    </row>
    <row r="142" spans="4:5" ht="18.75">
      <c r="D142" s="19"/>
      <c r="E142" s="24"/>
    </row>
    <row r="143" spans="4:5" ht="18.75">
      <c r="D143" s="19"/>
      <c r="E143" s="24"/>
    </row>
    <row r="144" spans="4:5" ht="18.75">
      <c r="D144" s="19"/>
      <c r="E144" s="24"/>
    </row>
    <row r="145" spans="4:5" ht="18.75">
      <c r="D145" s="19"/>
      <c r="E145" s="24"/>
    </row>
    <row r="146" spans="4:5" ht="18.75">
      <c r="D146" s="19"/>
      <c r="E146" s="24"/>
    </row>
    <row r="147" spans="4:5" ht="18.75">
      <c r="D147" s="19"/>
      <c r="E147" s="24"/>
    </row>
    <row r="148" spans="4:5" ht="18.75">
      <c r="D148" s="19"/>
      <c r="E148" s="24"/>
    </row>
    <row r="149" spans="4:5" ht="18.75">
      <c r="D149" s="19"/>
      <c r="E149" s="24"/>
    </row>
    <row r="150" spans="4:5" ht="18.75">
      <c r="D150" s="19"/>
      <c r="E150" s="24"/>
    </row>
    <row r="151" spans="4:5" ht="18.75">
      <c r="D151" s="19"/>
      <c r="E151" s="24"/>
    </row>
    <row r="152" spans="4:5" ht="18.75">
      <c r="D152" s="19"/>
      <c r="E152" s="24"/>
    </row>
    <row r="153" spans="4:5" ht="18.75">
      <c r="D153" s="19"/>
      <c r="E153" s="24"/>
    </row>
    <row r="154" spans="4:5" ht="18.75">
      <c r="D154" s="19"/>
      <c r="E154" s="24"/>
    </row>
    <row r="155" spans="4:5" ht="18.75">
      <c r="D155" s="19"/>
      <c r="E155" s="24"/>
    </row>
    <row r="156" spans="4:5" ht="18.75">
      <c r="D156" s="19"/>
      <c r="E156" s="24"/>
    </row>
    <row r="157" spans="4:5" ht="18.75">
      <c r="D157" s="19"/>
      <c r="E157" s="24"/>
    </row>
    <row r="158" spans="4:5" ht="18.75">
      <c r="D158" s="19"/>
      <c r="E158" s="24"/>
    </row>
    <row r="159" spans="4:5" ht="18.75">
      <c r="D159" s="19"/>
      <c r="E159" s="24"/>
    </row>
    <row r="160" spans="4:5" ht="18.75">
      <c r="D160" s="19"/>
      <c r="E160" s="24"/>
    </row>
    <row r="161" spans="4:5" ht="18.75">
      <c r="D161" s="19"/>
      <c r="E161" s="24"/>
    </row>
    <row r="162" spans="4:5" ht="18.75">
      <c r="D162" s="19"/>
      <c r="E162" s="24"/>
    </row>
    <row r="163" spans="4:5" ht="18.75">
      <c r="D163" s="19"/>
      <c r="E163" s="24"/>
    </row>
    <row r="164" spans="4:5" ht="18.75">
      <c r="D164" s="19"/>
      <c r="E164" s="24"/>
    </row>
    <row r="165" spans="4:5" ht="18.75">
      <c r="D165" s="19"/>
      <c r="E165" s="24"/>
    </row>
    <row r="166" spans="4:5" ht="18.75">
      <c r="D166" s="19"/>
      <c r="E166" s="24"/>
    </row>
    <row r="167" spans="4:5" ht="18.75">
      <c r="D167" s="19"/>
      <c r="E167" s="24"/>
    </row>
    <row r="168" spans="4:5" ht="18.75">
      <c r="D168" s="19"/>
      <c r="E168" s="24"/>
    </row>
    <row r="169" spans="4:5" ht="18.75">
      <c r="D169" s="19"/>
      <c r="E169" s="24"/>
    </row>
    <row r="170" spans="4:5" ht="18.75">
      <c r="D170" s="19"/>
      <c r="E170" s="24"/>
    </row>
    <row r="171" spans="4:5" ht="18.75">
      <c r="D171" s="19"/>
      <c r="E171" s="24"/>
    </row>
    <row r="172" spans="4:5" ht="18.75">
      <c r="D172" s="19"/>
      <c r="E172" s="24"/>
    </row>
    <row r="173" spans="4:5" ht="18.75">
      <c r="D173" s="19"/>
      <c r="E173" s="24"/>
    </row>
    <row r="174" spans="4:5" ht="18.75">
      <c r="D174" s="19"/>
      <c r="E174" s="24"/>
    </row>
    <row r="175" spans="4:5" ht="18.75">
      <c r="D175" s="19"/>
      <c r="E175" s="24"/>
    </row>
    <row r="176" spans="4:5" ht="18.75">
      <c r="D176" s="19"/>
      <c r="E176" s="24"/>
    </row>
    <row r="177" spans="4:5" ht="18.75">
      <c r="D177" s="19"/>
      <c r="E177" s="24"/>
    </row>
    <row r="178" spans="4:5" ht="18.75">
      <c r="D178" s="19"/>
      <c r="E178" s="24"/>
    </row>
    <row r="179" spans="4:5" ht="18.75">
      <c r="D179" s="19"/>
      <c r="E179" s="24"/>
    </row>
    <row r="180" spans="4:5" ht="18.75">
      <c r="D180" s="19"/>
      <c r="E180" s="24"/>
    </row>
    <row r="181" spans="4:5" ht="18.75">
      <c r="D181" s="19"/>
      <c r="E181" s="24"/>
    </row>
    <row r="182" spans="4:5" ht="18.75">
      <c r="D182" s="19"/>
      <c r="E182" s="24"/>
    </row>
    <row r="183" spans="4:5" ht="18.75">
      <c r="D183" s="19"/>
      <c r="E183" s="24"/>
    </row>
    <row r="184" spans="4:5" ht="18.75">
      <c r="D184" s="19"/>
      <c r="E184" s="24"/>
    </row>
    <row r="185" spans="4:5" ht="18.75">
      <c r="D185" s="19"/>
      <c r="E185" s="24"/>
    </row>
    <row r="186" spans="4:5" ht="18.75">
      <c r="D186" s="19"/>
      <c r="E186" s="24"/>
    </row>
    <row r="187" spans="4:5" ht="18.75">
      <c r="D187" s="19"/>
      <c r="E187" s="25"/>
    </row>
    <row r="188" spans="4:5" ht="18.75">
      <c r="D188" s="19"/>
      <c r="E188" s="25"/>
    </row>
    <row r="189" spans="4:5" ht="18.75">
      <c r="D189" s="19"/>
      <c r="E189" s="25"/>
    </row>
    <row r="190" spans="4:5" ht="18.75">
      <c r="D190" s="19"/>
      <c r="E190" s="25"/>
    </row>
    <row r="191" spans="4:5" ht="18.75">
      <c r="D191" s="19"/>
      <c r="E191" s="25"/>
    </row>
    <row r="192" spans="4:5" ht="18.75">
      <c r="D192" s="19"/>
      <c r="E192" s="25"/>
    </row>
    <row r="193" spans="4:5" ht="18.75">
      <c r="D193" s="19"/>
      <c r="E193" s="25"/>
    </row>
    <row r="194" spans="4:5" ht="18.75">
      <c r="D194" s="19"/>
      <c r="E194" s="25"/>
    </row>
    <row r="195" spans="4:5" ht="18.75">
      <c r="D195" s="19"/>
      <c r="E195" s="25"/>
    </row>
    <row r="196" spans="4:5" ht="18.75">
      <c r="D196" s="19"/>
      <c r="E196" s="25"/>
    </row>
    <row r="197" spans="4:5" ht="18.75">
      <c r="D197" s="19"/>
      <c r="E197" s="25"/>
    </row>
    <row r="198" spans="4:5" ht="18.75">
      <c r="D198" s="19"/>
      <c r="E198" s="25"/>
    </row>
    <row r="199" spans="4:5" ht="18.75">
      <c r="D199" s="19"/>
      <c r="E199" s="25"/>
    </row>
    <row r="200" spans="4:5" ht="18.75">
      <c r="D200" s="19"/>
      <c r="E200" s="25"/>
    </row>
    <row r="201" spans="4:5" ht="18.75">
      <c r="D201" s="19"/>
      <c r="E201" s="25"/>
    </row>
    <row r="202" spans="4:5" ht="18.75">
      <c r="D202" s="19"/>
      <c r="E202" s="25"/>
    </row>
    <row r="203" spans="4:5" ht="18.75">
      <c r="D203" s="19"/>
      <c r="E203" s="25"/>
    </row>
    <row r="204" spans="4:5" ht="18.75">
      <c r="E204" s="25"/>
    </row>
    <row r="205" spans="4:5" ht="18.75">
      <c r="E205" s="25"/>
    </row>
    <row r="206" spans="4:5" ht="18.75">
      <c r="E206" s="25"/>
    </row>
    <row r="207" spans="4:5" ht="18.75">
      <c r="E207" s="25"/>
    </row>
    <row r="208" spans="4:5" ht="18.75">
      <c r="E208" s="25"/>
    </row>
    <row r="209" spans="5:5" ht="18.75">
      <c r="E209" s="25"/>
    </row>
    <row r="210" spans="5:5" ht="18.75">
      <c r="E210" s="25"/>
    </row>
    <row r="211" spans="5:5" ht="18.75">
      <c r="E211" s="25"/>
    </row>
    <row r="212" spans="5:5" ht="18.75">
      <c r="E212" s="25"/>
    </row>
    <row r="213" spans="5:5" ht="18.75">
      <c r="E213" s="25"/>
    </row>
    <row r="214" spans="5:5" ht="18.75">
      <c r="E214" s="25"/>
    </row>
    <row r="215" spans="5:5" ht="18.75">
      <c r="E215" s="25"/>
    </row>
    <row r="216" spans="5:5" ht="18.75">
      <c r="E216" s="25"/>
    </row>
    <row r="217" spans="5:5" ht="18.75">
      <c r="E217" s="25"/>
    </row>
    <row r="218" spans="5:5" ht="18.75">
      <c r="E218" s="25"/>
    </row>
    <row r="219" spans="5:5" ht="18.75">
      <c r="E219" s="25"/>
    </row>
    <row r="220" spans="5:5" ht="18.75">
      <c r="E220" s="25"/>
    </row>
    <row r="221" spans="5:5" ht="18.75">
      <c r="E221" s="25"/>
    </row>
    <row r="222" spans="5:5" ht="18.75">
      <c r="E222" s="25"/>
    </row>
    <row r="223" spans="5:5" ht="18.75">
      <c r="E223" s="25"/>
    </row>
    <row r="224" spans="5:5" ht="18.75">
      <c r="E224" s="25"/>
    </row>
    <row r="225" spans="5:5" ht="18.75">
      <c r="E225" s="25"/>
    </row>
    <row r="226" spans="5:5" ht="18.75">
      <c r="E226" s="25"/>
    </row>
    <row r="227" spans="5:5" ht="18.75">
      <c r="E227" s="25"/>
    </row>
    <row r="228" spans="5:5" ht="18.75">
      <c r="E228" s="25"/>
    </row>
    <row r="229" spans="5:5" ht="18.75">
      <c r="E229" s="25"/>
    </row>
    <row r="230" spans="5:5" ht="18.75">
      <c r="E230" s="25"/>
    </row>
    <row r="231" spans="5:5" ht="18.75">
      <c r="E231" s="25"/>
    </row>
    <row r="232" spans="5:5" ht="18.75">
      <c r="E232" s="25"/>
    </row>
    <row r="233" spans="5:5" ht="18.75">
      <c r="E233" s="25"/>
    </row>
    <row r="234" spans="5:5" ht="18.75">
      <c r="E234" s="25"/>
    </row>
    <row r="235" spans="5:5" ht="18.75">
      <c r="E235" s="25"/>
    </row>
    <row r="236" spans="5:5" ht="18.75">
      <c r="E236" s="25"/>
    </row>
    <row r="237" spans="5:5" ht="18.75">
      <c r="E237" s="25"/>
    </row>
    <row r="238" spans="5:5" ht="18.75">
      <c r="E238" s="25"/>
    </row>
    <row r="239" spans="5:5" ht="18.75">
      <c r="E239" s="25"/>
    </row>
    <row r="240" spans="5:5" ht="18.75">
      <c r="E240" s="25"/>
    </row>
    <row r="241" spans="5:5" ht="18.75">
      <c r="E241" s="25"/>
    </row>
    <row r="242" spans="5:5" ht="18.75">
      <c r="E242" s="25"/>
    </row>
    <row r="243" spans="5:5" ht="18.75">
      <c r="E243" s="25"/>
    </row>
    <row r="244" spans="5:5" ht="18.75">
      <c r="E244" s="25"/>
    </row>
    <row r="245" spans="5:5" ht="18.75">
      <c r="E245" s="25"/>
    </row>
    <row r="246" spans="5:5" ht="18.75">
      <c r="E246" s="25"/>
    </row>
    <row r="247" spans="5:5" ht="18.75">
      <c r="E247" s="25"/>
    </row>
    <row r="248" spans="5:5" ht="18.75">
      <c r="E248" s="25"/>
    </row>
    <row r="249" spans="5:5" ht="18.75">
      <c r="E249" s="25"/>
    </row>
    <row r="250" spans="5:5">
      <c r="E250" s="12"/>
    </row>
    <row r="251" spans="5:5">
      <c r="E251" s="12"/>
    </row>
    <row r="252" spans="5:5">
      <c r="E252" s="12"/>
    </row>
    <row r="253" spans="5:5">
      <c r="E253" s="12"/>
    </row>
    <row r="254" spans="5:5">
      <c r="E254" s="12"/>
    </row>
    <row r="255" spans="5:5">
      <c r="E255" s="12"/>
    </row>
    <row r="256" spans="5:5">
      <c r="E256" s="12"/>
    </row>
    <row r="257" spans="5:5">
      <c r="E257" s="12"/>
    </row>
    <row r="258" spans="5:5">
      <c r="E258" s="12"/>
    </row>
    <row r="259" spans="5:5">
      <c r="E259" s="12"/>
    </row>
    <row r="260" spans="5:5">
      <c r="E260" s="12"/>
    </row>
    <row r="261" spans="5:5">
      <c r="E261" s="12"/>
    </row>
    <row r="262" spans="5:5">
      <c r="E262" s="12"/>
    </row>
    <row r="263" spans="5:5">
      <c r="E263" s="12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17</vt:i4>
      </vt:variant>
      <vt:variant>
        <vt:lpstr>Именованные диапазоны</vt:lpstr>
      </vt:variant>
      <vt:variant>
        <vt:i4>13</vt:i4>
      </vt:variant>
    </vt:vector>
  </HeadingPairs>
  <TitlesOfParts>
    <vt:vector size="30" baseType="lpstr">
      <vt:lpstr>АКЦИИ</vt:lpstr>
      <vt:lpstr>ХДФ, МДФ</vt:lpstr>
      <vt:lpstr>УЛЬТРАВОЛЛ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</cp:lastModifiedBy>
  <cp:lastPrinted>2026-07-17T14:19:59Z</cp:lastPrinted>
  <dcterms:created xsi:type="dcterms:W3CDTF">2015-06-05T18:19:00Z</dcterms:created>
  <dcterms:modified xsi:type="dcterms:W3CDTF">2026-07-17T14:20:03Z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F8422D00A0124EF2B647355B525FD05D_13</vt:lpwstr>
  </property>
  <property fmtid="{D5CDD505-2E9C-101B-9397-08002B2CF9AE}" pid="3" name="KSOProductBuildVer">
    <vt:lpwstr>1049-12.1.0.26372</vt:lpwstr>
  </property>
  <property fmtid="{D5CDD505-2E9C-101B-9397-08002B2CF9AE}" pid="4" name="CalculationRule">
    <vt:i4>0</vt:i4>
  </property>
</Properties>
</file>